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8970" activeTab="2"/>
  </bookViews>
  <sheets>
    <sheet name="單獨招生" sheetId="3" r:id="rId1"/>
    <sheet name="甄審" sheetId="5" r:id="rId2"/>
    <sheet name="甄試" sheetId="6" r:id="rId3"/>
  </sheets>
  <definedNames>
    <definedName name="_xlnm.Print_Titles" localSheetId="0">單獨招生!$1:$1</definedName>
    <definedName name="_xlnm.Print_Titles" localSheetId="2">甄試!$1:$1</definedName>
    <definedName name="_xlnm.Print_Titles" localSheetId="1">甄審!$1:$1</definedName>
  </definedNames>
  <calcPr calcId="144525"/>
</workbook>
</file>

<file path=xl/calcChain.xml><?xml version="1.0" encoding="utf-8"?>
<calcChain xmlns="http://schemas.openxmlformats.org/spreadsheetml/2006/main">
  <c r="H35" i="5" l="1"/>
  <c r="H52" i="6"/>
  <c r="H241" i="3" l="1"/>
</calcChain>
</file>

<file path=xl/sharedStrings.xml><?xml version="1.0" encoding="utf-8"?>
<sst xmlns="http://schemas.openxmlformats.org/spreadsheetml/2006/main" count="2388" uniqueCount="296">
  <si>
    <t>單獨招生(內含名額)</t>
  </si>
  <si>
    <t>003網球</t>
  </si>
  <si>
    <t>101普通科</t>
  </si>
  <si>
    <t>女</t>
  </si>
  <si>
    <t>男</t>
  </si>
  <si>
    <t>單獨招生(外加名額)</t>
  </si>
  <si>
    <t>001籃球</t>
  </si>
  <si>
    <t>105體育班</t>
  </si>
  <si>
    <t>甄審</t>
  </si>
  <si>
    <t>甄試</t>
  </si>
  <si>
    <t>110其他</t>
  </si>
  <si>
    <t>501家政科</t>
  </si>
  <si>
    <t>031游泳</t>
  </si>
  <si>
    <t>006棒球</t>
  </si>
  <si>
    <t>宜蘭縣</t>
  </si>
  <si>
    <t>教育部</t>
  </si>
  <si>
    <t>363製圖科</t>
  </si>
  <si>
    <t>010橄欖球</t>
  </si>
  <si>
    <t>008桌球</t>
  </si>
  <si>
    <t>不拘</t>
  </si>
  <si>
    <t>306電子科</t>
  </si>
  <si>
    <t>305資訊科</t>
  </si>
  <si>
    <t>308電機科</t>
  </si>
  <si>
    <t>303汽車科</t>
  </si>
  <si>
    <t>316美工科</t>
  </si>
  <si>
    <t>406廣告設計科</t>
  </si>
  <si>
    <t>430多媒體設計科</t>
  </si>
  <si>
    <t>407觀光事業科</t>
  </si>
  <si>
    <t>419應用外語科(英文組)</t>
  </si>
  <si>
    <t>421應用外語科(日文組)</t>
  </si>
  <si>
    <t>041自由車</t>
  </si>
  <si>
    <t>基隆市</t>
  </si>
  <si>
    <t>基隆市政府</t>
  </si>
  <si>
    <t>002排球</t>
  </si>
  <si>
    <t>私立醒吾高級中學</t>
  </si>
  <si>
    <t>新北市</t>
  </si>
  <si>
    <t>021跆拳道</t>
  </si>
  <si>
    <t>039田徑</t>
  </si>
  <si>
    <t>臺北市</t>
  </si>
  <si>
    <t>020空手道</t>
  </si>
  <si>
    <t>026角力</t>
  </si>
  <si>
    <t>013手球</t>
  </si>
  <si>
    <t>311建築科</t>
  </si>
  <si>
    <t>052民俗運動</t>
  </si>
  <si>
    <t>臺東縣</t>
  </si>
  <si>
    <t>109綜合高中</t>
  </si>
  <si>
    <t>014撞球</t>
  </si>
  <si>
    <t>046體操</t>
  </si>
  <si>
    <t>國立屏東高級中學</t>
  </si>
  <si>
    <t>屏東縣</t>
  </si>
  <si>
    <t>005羽球</t>
  </si>
  <si>
    <t>022拳擊</t>
  </si>
  <si>
    <t>臺南市</t>
  </si>
  <si>
    <t>011高爾夫</t>
  </si>
  <si>
    <t>027劍道</t>
  </si>
  <si>
    <t>202園藝科</t>
  </si>
  <si>
    <t>401商業經營科</t>
  </si>
  <si>
    <t>404資料處理科</t>
  </si>
  <si>
    <t>408餐飲管理科</t>
  </si>
  <si>
    <t>206食品加工科</t>
  </si>
  <si>
    <t>301機械科</t>
  </si>
  <si>
    <t>015木球</t>
  </si>
  <si>
    <t>360機電科</t>
  </si>
  <si>
    <t>國立中央大學附屬中壢高級中學</t>
  </si>
  <si>
    <t>桃園市</t>
  </si>
  <si>
    <t>012合球</t>
  </si>
  <si>
    <t>051現代五項</t>
  </si>
  <si>
    <t>033水球</t>
  </si>
  <si>
    <t>084蹼泳</t>
  </si>
  <si>
    <t>苗栗縣</t>
  </si>
  <si>
    <t>新竹市</t>
  </si>
  <si>
    <t>029射箭</t>
  </si>
  <si>
    <t>402國際貿易科</t>
  </si>
  <si>
    <t>030射擊</t>
  </si>
  <si>
    <t>新竹縣</t>
  </si>
  <si>
    <t>076韻律體操</t>
  </si>
  <si>
    <t>臺中市</t>
  </si>
  <si>
    <t>050鐵人三項</t>
  </si>
  <si>
    <t>高雄市</t>
  </si>
  <si>
    <t>053舉重</t>
  </si>
  <si>
    <t>019柔道</t>
  </si>
  <si>
    <t>042滑輪溜冰</t>
  </si>
  <si>
    <t>苗栗縣政府</t>
  </si>
  <si>
    <t>009足球</t>
  </si>
  <si>
    <t>717航運管理科</t>
  </si>
  <si>
    <t>099五人制足球</t>
  </si>
  <si>
    <t>090圍棋</t>
  </si>
  <si>
    <t>044直排輪曲棍球</t>
  </si>
  <si>
    <t>403會計事務科</t>
  </si>
  <si>
    <t>045拔河</t>
  </si>
  <si>
    <t>私立光啟高級中學</t>
  </si>
  <si>
    <t>705水產養殖科</t>
  </si>
  <si>
    <t>505食品科</t>
  </si>
  <si>
    <t>035划船</t>
  </si>
  <si>
    <t>049競技啦啦隊</t>
  </si>
  <si>
    <t>304板金科</t>
  </si>
  <si>
    <t>024武術</t>
  </si>
  <si>
    <t>338模具科</t>
  </si>
  <si>
    <t>047有氧競技體操</t>
  </si>
  <si>
    <t>004軟式網球</t>
  </si>
  <si>
    <t>028擊劍</t>
  </si>
  <si>
    <t>515流行服飾科</t>
  </si>
  <si>
    <t>雲林縣</t>
    <phoneticPr fontId="18" type="noConversion"/>
  </si>
  <si>
    <t>嘉義縣</t>
    <phoneticPr fontId="18" type="noConversion"/>
  </si>
  <si>
    <t>學校名稱</t>
    <phoneticPr fontId="18" type="noConversion"/>
  </si>
  <si>
    <t>縣市別</t>
    <phoneticPr fontId="18" type="noConversion"/>
  </si>
  <si>
    <t>招生類別</t>
    <phoneticPr fontId="18" type="noConversion"/>
  </si>
  <si>
    <t>運動種類</t>
    <phoneticPr fontId="18" type="noConversion"/>
  </si>
  <si>
    <t>科班名稱</t>
    <phoneticPr fontId="18" type="noConversion"/>
  </si>
  <si>
    <t>性別</t>
    <phoneticPr fontId="18" type="noConversion"/>
  </si>
  <si>
    <t>名額</t>
    <phoneticPr fontId="18" type="noConversion"/>
  </si>
  <si>
    <t>中崙高級中學</t>
    <phoneticPr fontId="18" type="noConversion"/>
  </si>
  <si>
    <t>松山高級中學</t>
    <phoneticPr fontId="18" type="noConversion"/>
  </si>
  <si>
    <t>松山高級工農職業學校</t>
    <phoneticPr fontId="18" type="noConversion"/>
  </si>
  <si>
    <t>大安高級工業職業學校</t>
    <phoneticPr fontId="18" type="noConversion"/>
  </si>
  <si>
    <t>大直高級中學</t>
    <phoneticPr fontId="18" type="noConversion"/>
  </si>
  <si>
    <t>私立稻江高級商業職業學校</t>
    <phoneticPr fontId="18" type="noConversion"/>
  </si>
  <si>
    <t>華江高級中學</t>
    <phoneticPr fontId="18" type="noConversion"/>
  </si>
  <si>
    <t>建國高級中學</t>
    <phoneticPr fontId="18" type="noConversion"/>
  </si>
  <si>
    <t>私立再興高級中學</t>
    <phoneticPr fontId="18" type="noConversion"/>
  </si>
  <si>
    <t>國立基隆高級海事職業學校</t>
    <phoneticPr fontId="18" type="noConversion"/>
  </si>
  <si>
    <t>暖暖高級中學</t>
    <phoneticPr fontId="18" type="noConversion"/>
  </si>
  <si>
    <t>私立協和祐德高級中學</t>
    <phoneticPr fontId="18" type="noConversion"/>
  </si>
  <si>
    <t>私立中興高級中學</t>
    <phoneticPr fontId="18" type="noConversion"/>
  </si>
  <si>
    <t>木柵高級工業職業學校</t>
    <phoneticPr fontId="18" type="noConversion"/>
  </si>
  <si>
    <t>南港高級工業職業學校</t>
    <phoneticPr fontId="18" type="noConversion"/>
  </si>
  <si>
    <t>內湖高級中學</t>
    <phoneticPr fontId="18" type="noConversion"/>
  </si>
  <si>
    <t>南湖高級中學</t>
    <phoneticPr fontId="18" type="noConversion"/>
  </si>
  <si>
    <t>百齡高級中學</t>
    <phoneticPr fontId="18" type="noConversion"/>
  </si>
  <si>
    <t>中正高級中學</t>
    <phoneticPr fontId="18" type="noConversion"/>
  </si>
  <si>
    <t>中和高級中學</t>
    <phoneticPr fontId="18" type="noConversion"/>
  </si>
  <si>
    <t>私立南山高級中學</t>
    <phoneticPr fontId="18" type="noConversion"/>
  </si>
  <si>
    <t>淡水高級商工職業學校</t>
    <phoneticPr fontId="18" type="noConversion"/>
  </si>
  <si>
    <t>永平高級中學</t>
    <phoneticPr fontId="18" type="noConversion"/>
  </si>
  <si>
    <t>雙溪高級中學</t>
    <phoneticPr fontId="18" type="noConversion"/>
  </si>
  <si>
    <t>鶯歌高級工商職業學校</t>
    <phoneticPr fontId="18" type="noConversion"/>
  </si>
  <si>
    <t>國立龍潭高級中學</t>
    <phoneticPr fontId="18" type="noConversion"/>
  </si>
  <si>
    <t>私立治平高級中等學校附設進修學校</t>
    <phoneticPr fontId="18" type="noConversion"/>
  </si>
  <si>
    <t>南崁高級中學</t>
    <phoneticPr fontId="18" type="noConversion"/>
  </si>
  <si>
    <t>平鎮高級中學</t>
    <phoneticPr fontId="18" type="noConversion"/>
  </si>
  <si>
    <t>國立新竹高級商業職業學校</t>
    <phoneticPr fontId="18" type="noConversion"/>
  </si>
  <si>
    <t>大同高級中學</t>
    <phoneticPr fontId="18" type="noConversion"/>
  </si>
  <si>
    <t>中港高級中學</t>
    <phoneticPr fontId="18" type="noConversion"/>
  </si>
  <si>
    <t>臺中市政府教育局</t>
    <phoneticPr fontId="18" type="noConversion"/>
  </si>
  <si>
    <t>私立光華高級工業職業學校</t>
    <phoneticPr fontId="18" type="noConversion"/>
  </si>
  <si>
    <t>忠明高級中學</t>
    <phoneticPr fontId="18" type="noConversion"/>
  </si>
  <si>
    <t>國立虎尾高級農工職業學校</t>
    <phoneticPr fontId="18" type="noConversion"/>
  </si>
  <si>
    <t>國立高雄師範大學附屬高級中學</t>
    <phoneticPr fontId="18" type="noConversion"/>
  </si>
  <si>
    <t>永仁高級中學</t>
    <phoneticPr fontId="18" type="noConversion"/>
  </si>
  <si>
    <t>私立高苑高級工商職業學校</t>
    <phoneticPr fontId="18" type="noConversion"/>
  </si>
  <si>
    <t>合計</t>
    <phoneticPr fontId="18" type="noConversion"/>
  </si>
  <si>
    <t>主管
機關</t>
    <phoneticPr fontId="18" type="noConversion"/>
  </si>
  <si>
    <t>國立臺南大學附屬高級中學</t>
    <phoneticPr fontId="18" type="noConversion"/>
  </si>
  <si>
    <t>分散式</t>
    <phoneticPr fontId="18" type="noConversion"/>
  </si>
  <si>
    <t>集中式</t>
    <phoneticPr fontId="18" type="noConversion"/>
  </si>
  <si>
    <t>班級
類型</t>
    <phoneticPr fontId="18" type="noConversion"/>
  </si>
  <si>
    <t>臺北市政府教育局</t>
    <phoneticPr fontId="18" type="noConversion"/>
  </si>
  <si>
    <t>新北市政府教育局</t>
    <phoneticPr fontId="18" type="noConversion"/>
  </si>
  <si>
    <t>桃園市政府教育局</t>
    <phoneticPr fontId="18" type="noConversion"/>
  </si>
  <si>
    <t>臺南市政府教育局</t>
    <phoneticPr fontId="18" type="noConversion"/>
  </si>
  <si>
    <t>國立臺南高級商業職業學校</t>
    <phoneticPr fontId="18" type="noConversion"/>
  </si>
  <si>
    <t>國立羅東高級工業職業學校</t>
    <phoneticPr fontId="18" type="noConversion"/>
  </si>
  <si>
    <t>國立中央大學附屬中壢高級中學</t>
    <phoneticPr fontId="18" type="noConversion"/>
  </si>
  <si>
    <t>國立陽明高級中學</t>
    <phoneticPr fontId="18" type="noConversion"/>
  </si>
  <si>
    <t>國立中壢高級商業職業學校</t>
    <phoneticPr fontId="18" type="noConversion"/>
  </si>
  <si>
    <t>私立育達高級中學</t>
    <phoneticPr fontId="18" type="noConversion"/>
  </si>
  <si>
    <t>私立光啟高級中學</t>
    <phoneticPr fontId="18" type="noConversion"/>
  </si>
  <si>
    <t>國立新竹高級中學</t>
    <phoneticPr fontId="18" type="noConversion"/>
  </si>
  <si>
    <t>國立竹東高級中學</t>
    <phoneticPr fontId="18" type="noConversion"/>
  </si>
  <si>
    <t>國立關西高級中學</t>
    <phoneticPr fontId="18" type="noConversion"/>
  </si>
  <si>
    <t>私立東泰高級中學</t>
    <phoneticPr fontId="18" type="noConversion"/>
  </si>
  <si>
    <t>私立仰德高級中學</t>
    <phoneticPr fontId="18" type="noConversion"/>
  </si>
  <si>
    <t>國立苗栗高級中學</t>
    <phoneticPr fontId="18" type="noConversion"/>
  </si>
  <si>
    <t>國立豐原高級中學</t>
    <phoneticPr fontId="18" type="noConversion"/>
  </si>
  <si>
    <t>國立大甲高級工業職業學校</t>
    <phoneticPr fontId="18" type="noConversion"/>
  </si>
  <si>
    <t>國立東石高級中學</t>
    <phoneticPr fontId="18" type="noConversion"/>
  </si>
  <si>
    <t>國立新營高級中學</t>
    <phoneticPr fontId="18" type="noConversion"/>
  </si>
  <si>
    <t>國立南科國際實驗高級中學</t>
    <phoneticPr fontId="18" type="noConversion"/>
  </si>
  <si>
    <t>國立鳳新高級中學</t>
    <phoneticPr fontId="18" type="noConversion"/>
  </si>
  <si>
    <t>國立屏東高級中學</t>
    <phoneticPr fontId="18" type="noConversion"/>
  </si>
  <si>
    <t>國立屏北高級中學</t>
    <phoneticPr fontId="18" type="noConversion"/>
  </si>
  <si>
    <t>私立美和高級中學</t>
    <phoneticPr fontId="18" type="noConversion"/>
  </si>
  <si>
    <t>國立臺東大學附屬體育高級中學</t>
    <phoneticPr fontId="18" type="noConversion"/>
  </si>
  <si>
    <t>國立成功商業水產職業學校</t>
    <phoneticPr fontId="18" type="noConversion"/>
  </si>
  <si>
    <t>國立宜蘭高級商業職業學校</t>
    <phoneticPr fontId="18" type="noConversion"/>
  </si>
  <si>
    <t>新竹市</t>
    <phoneticPr fontId="18" type="noConversion"/>
  </si>
  <si>
    <t>建功高級中學</t>
    <phoneticPr fontId="18" type="noConversion"/>
  </si>
  <si>
    <t>101普通科</t>
    <phoneticPr fontId="18" type="noConversion"/>
  </si>
  <si>
    <t>不限</t>
    <phoneticPr fontId="18" type="noConversion"/>
  </si>
  <si>
    <t>新竹市政府</t>
    <phoneticPr fontId="18" type="noConversion"/>
  </si>
  <si>
    <t>高雄市</t>
    <phoneticPr fontId="18" type="noConversion"/>
  </si>
  <si>
    <t>國立岡山高級中學</t>
    <phoneticPr fontId="18" type="noConversion"/>
  </si>
  <si>
    <t>體育班</t>
    <phoneticPr fontId="18" type="noConversion"/>
  </si>
  <si>
    <t>039田徑</t>
    <phoneticPr fontId="18" type="noConversion"/>
  </si>
  <si>
    <t>053舉重</t>
    <phoneticPr fontId="18" type="noConversion"/>
  </si>
  <si>
    <t>028擊劍</t>
    <phoneticPr fontId="18" type="noConversion"/>
  </si>
  <si>
    <t>不拘</t>
    <phoneticPr fontId="18" type="noConversion"/>
  </si>
  <si>
    <t>國立新化高級中學</t>
    <phoneticPr fontId="23" type="noConversion"/>
  </si>
  <si>
    <t>分散式</t>
    <phoneticPr fontId="23" type="noConversion"/>
  </si>
  <si>
    <t>101普通科</t>
    <phoneticPr fontId="23" type="noConversion"/>
  </si>
  <si>
    <t>女</t>
    <phoneticPr fontId="23" type="noConversion"/>
  </si>
  <si>
    <t>新莊高級中學</t>
    <phoneticPr fontId="18" type="noConversion"/>
  </si>
  <si>
    <t>分散式</t>
  </si>
  <si>
    <t>008桌球</t>
    <phoneticPr fontId="18" type="noConversion"/>
  </si>
  <si>
    <t>女</t>
    <phoneticPr fontId="18" type="noConversion"/>
  </si>
  <si>
    <t>新北市政府教育局</t>
  </si>
  <si>
    <t>005羽球</t>
    <phoneticPr fontId="18" type="noConversion"/>
  </si>
  <si>
    <t>林口高級中學</t>
    <phoneticPr fontId="18" type="noConversion"/>
  </si>
  <si>
    <t>031游泳</t>
    <phoneticPr fontId="18" type="noConversion"/>
  </si>
  <si>
    <t>030射擊</t>
    <phoneticPr fontId="18" type="noConversion"/>
  </si>
  <si>
    <t>永平高級中學</t>
  </si>
  <si>
    <t>021跆拳道</t>
    <phoneticPr fontId="18" type="noConversion"/>
  </si>
  <si>
    <t>三重高級商工職業學校</t>
    <phoneticPr fontId="18" type="noConversion"/>
  </si>
  <si>
    <t>058壁球</t>
    <phoneticPr fontId="18" type="noConversion"/>
  </si>
  <si>
    <t>錦和高級中學</t>
    <phoneticPr fontId="18" type="noConversion"/>
  </si>
  <si>
    <t>男</t>
    <phoneticPr fontId="18" type="noConversion"/>
  </si>
  <si>
    <t>桃園市</t>
    <phoneticPr fontId="18" type="noConversion"/>
  </si>
  <si>
    <t>國立中壢高級家事商業職業學校</t>
    <phoneticPr fontId="18" type="noConversion"/>
  </si>
  <si>
    <t>教育部</t>
    <phoneticPr fontId="18" type="noConversion"/>
  </si>
  <si>
    <t>彰化縣</t>
    <phoneticPr fontId="18" type="noConversion"/>
  </si>
  <si>
    <t>國立北斗高級家事商業職業學校</t>
    <phoneticPr fontId="18" type="noConversion"/>
  </si>
  <si>
    <t>109綜合高中</t>
    <phoneticPr fontId="18" type="noConversion"/>
  </si>
  <si>
    <t>020空手道</t>
    <phoneticPr fontId="18" type="noConversion"/>
  </si>
  <si>
    <t>401商業經營科</t>
    <phoneticPr fontId="18" type="noConversion"/>
  </si>
  <si>
    <t>406廣告設計科</t>
    <phoneticPr fontId="18" type="noConversion"/>
  </si>
  <si>
    <t>015木球</t>
    <phoneticPr fontId="18" type="noConversion"/>
  </si>
  <si>
    <t>003網球</t>
    <phoneticPr fontId="18" type="noConversion"/>
  </si>
  <si>
    <t>404資料處理科</t>
    <phoneticPr fontId="18" type="noConversion"/>
  </si>
  <si>
    <t>402國際貿易科</t>
    <phoneticPr fontId="18" type="noConversion"/>
  </si>
  <si>
    <t>504美容科</t>
    <phoneticPr fontId="18" type="noConversion"/>
  </si>
  <si>
    <t>私立明道高級中學</t>
    <phoneticPr fontId="18" type="noConversion"/>
  </si>
  <si>
    <t>嘉義市</t>
    <phoneticPr fontId="18" type="noConversion"/>
  </si>
  <si>
    <t>國立嘉義高級家事職業學校</t>
    <phoneticPr fontId="18" type="noConversion"/>
  </si>
  <si>
    <t>408餐飲科</t>
    <phoneticPr fontId="18" type="noConversion"/>
  </si>
  <si>
    <t>503幼保科</t>
    <phoneticPr fontId="18" type="noConversion"/>
  </si>
  <si>
    <t>516時尚造型科</t>
    <phoneticPr fontId="18" type="noConversion"/>
  </si>
  <si>
    <t>萬芳高級中學</t>
    <phoneticPr fontId="18" type="noConversion"/>
  </si>
  <si>
    <t>090圍棋</t>
    <phoneticPr fontId="18" type="noConversion"/>
  </si>
  <si>
    <t>012合球</t>
    <phoneticPr fontId="18" type="noConversion"/>
  </si>
  <si>
    <t>024武術</t>
    <phoneticPr fontId="18" type="noConversion"/>
  </si>
  <si>
    <t>第一女子高級中學</t>
    <phoneticPr fontId="18" type="noConversion"/>
  </si>
  <si>
    <t>001籃球</t>
    <phoneticPr fontId="18" type="noConversion"/>
  </si>
  <si>
    <t>景美女子高級中學</t>
    <phoneticPr fontId="18" type="noConversion"/>
  </si>
  <si>
    <t>045拔河</t>
    <phoneticPr fontId="18" type="noConversion"/>
  </si>
  <si>
    <t>甄審</t>
    <phoneticPr fontId="18" type="noConversion"/>
  </si>
  <si>
    <t>002排球</t>
    <phoneticPr fontId="18" type="noConversion"/>
  </si>
  <si>
    <t>成功高級中學</t>
    <phoneticPr fontId="18" type="noConversion"/>
  </si>
  <si>
    <t>永春高級中學</t>
    <phoneticPr fontId="18" type="noConversion"/>
  </si>
  <si>
    <t>082法式滾球</t>
    <phoneticPr fontId="18" type="noConversion"/>
  </si>
  <si>
    <t>麗山高級中學</t>
    <phoneticPr fontId="18" type="noConversion"/>
  </si>
  <si>
    <t>023國武術</t>
    <phoneticPr fontId="18" type="noConversion"/>
  </si>
  <si>
    <t>013手球</t>
    <phoneticPr fontId="18" type="noConversion"/>
  </si>
  <si>
    <t>南港高級中學</t>
    <phoneticPr fontId="18" type="noConversion"/>
  </si>
  <si>
    <t>082法式滾球</t>
  </si>
  <si>
    <t>內湖高級工業職業學校</t>
    <phoneticPr fontId="18" type="noConversion"/>
  </si>
  <si>
    <t>冷凍科</t>
    <phoneticPr fontId="18" type="noConversion"/>
  </si>
  <si>
    <t>308電機科</t>
    <phoneticPr fontId="18" type="noConversion"/>
  </si>
  <si>
    <t>306電子科</t>
    <phoneticPr fontId="18" type="noConversion"/>
  </si>
  <si>
    <t>305資訊科</t>
    <phoneticPr fontId="18" type="noConversion"/>
  </si>
  <si>
    <t>419應用外語科</t>
    <phoneticPr fontId="18" type="noConversion"/>
  </si>
  <si>
    <t>私立強恕高級中學</t>
    <phoneticPr fontId="18" type="noConversion"/>
  </si>
  <si>
    <t>006棒球</t>
    <phoneticPr fontId="18" type="noConversion"/>
  </si>
  <si>
    <t>花蓮縣</t>
  </si>
  <si>
    <t>花蓮縣立體育高級中等學校</t>
  </si>
  <si>
    <t>集中式</t>
  </si>
  <si>
    <t>花蓮縣政府</t>
  </si>
  <si>
    <t>009女足</t>
  </si>
  <si>
    <t>036輕艇</t>
  </si>
  <si>
    <t>106體育班</t>
  </si>
  <si>
    <t>成淵高級中學</t>
    <phoneticPr fontId="18" type="noConversion"/>
  </si>
  <si>
    <t>017保齡球</t>
    <phoneticPr fontId="18" type="noConversion"/>
  </si>
  <si>
    <t>和平高級中學</t>
    <phoneticPr fontId="18" type="noConversion"/>
  </si>
  <si>
    <t>大理高級中學</t>
    <phoneticPr fontId="18" type="noConversion"/>
  </si>
  <si>
    <t>099五人制足球</t>
    <phoneticPr fontId="18" type="noConversion"/>
  </si>
  <si>
    <t>011高爾夫球</t>
    <phoneticPr fontId="18" type="noConversion"/>
  </si>
  <si>
    <t>分散式</t>
    <phoneticPr fontId="18" type="noConversion"/>
  </si>
  <si>
    <t>序號</t>
    <phoneticPr fontId="18" type="noConversion"/>
  </si>
  <si>
    <t>序號</t>
    <phoneticPr fontId="18" type="noConversion"/>
  </si>
  <si>
    <r>
      <t>單獨招生(</t>
    </r>
    <r>
      <rPr>
        <sz val="9"/>
        <rFont val="新細明體"/>
        <family val="1"/>
        <charset val="136"/>
        <scheme val="minor"/>
      </rPr>
      <t>外加名額</t>
    </r>
    <r>
      <rPr>
        <sz val="9"/>
        <rFont val="新細明體"/>
        <family val="2"/>
        <charset val="136"/>
        <scheme val="minor"/>
      </rPr>
      <t>)</t>
    </r>
    <phoneticPr fontId="18" type="noConversion"/>
  </si>
  <si>
    <t>分散式</t>
    <phoneticPr fontId="18" type="noConversion"/>
  </si>
  <si>
    <t>新竹縣</t>
    <phoneticPr fontId="18" type="noConversion"/>
  </si>
  <si>
    <t>六家高級中學</t>
    <phoneticPr fontId="18" type="noConversion"/>
  </si>
  <si>
    <t>分散式</t>
    <phoneticPr fontId="18" type="noConversion"/>
  </si>
  <si>
    <t>101普通科</t>
    <phoneticPr fontId="18" type="noConversion"/>
  </si>
  <si>
    <t>004軟式網球</t>
    <phoneticPr fontId="18" type="noConversion"/>
  </si>
  <si>
    <t>不拘</t>
    <phoneticPr fontId="18" type="noConversion"/>
  </si>
  <si>
    <t>新竹縣政府</t>
    <phoneticPr fontId="18" type="noConversion"/>
  </si>
  <si>
    <t>單獨招生(內含名額)</t>
    <phoneticPr fontId="18" type="noConversion"/>
  </si>
  <si>
    <t>039田徑</t>
    <phoneticPr fontId="18" type="noConversion"/>
  </si>
  <si>
    <t>分散式</t>
    <phoneticPr fontId="18" type="noConversion"/>
  </si>
  <si>
    <t>基隆市</t>
    <phoneticPr fontId="18" type="noConversion"/>
  </si>
  <si>
    <t>臺北市</t>
    <phoneticPr fontId="18" type="noConversion"/>
  </si>
  <si>
    <t>臺北市</t>
    <phoneticPr fontId="18" type="noConversion"/>
  </si>
  <si>
    <t>臺北市</t>
    <phoneticPr fontId="18" type="noConversion"/>
  </si>
  <si>
    <t>合計</t>
    <phoneticPr fontId="18" type="noConversion"/>
  </si>
  <si>
    <t>110其他:溜冰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</si>
</sst>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細明體"/>
      <family val="3"/>
      <charset val="136"/>
    </font>
    <font>
      <sz val="10"/>
      <name val="新細明體"/>
      <family val="1"/>
      <charset val="136"/>
    </font>
    <font>
      <b/>
      <sz val="10"/>
      <name val="新細明體"/>
      <family val="1"/>
      <charset val="136"/>
      <scheme val="minor"/>
    </font>
    <font>
      <sz val="9"/>
      <name val="Times New Roman"/>
      <family val="1"/>
    </font>
    <font>
      <sz val="10"/>
      <color rgb="FFFF0000"/>
      <name val="新細明體"/>
      <family val="2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2" fillId="0" borderId="10" xfId="0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vertical="center" wrapText="1"/>
    </xf>
    <xf numFmtId="0" fontId="20" fillId="33" borderId="10" xfId="0" applyFont="1" applyFill="1" applyBorder="1" applyAlignment="1">
      <alignment horizontal="center" vertical="center"/>
    </xf>
    <xf numFmtId="0" fontId="21" fillId="33" borderId="0" xfId="0" applyFont="1" applyFill="1">
      <alignment vertical="center"/>
    </xf>
    <xf numFmtId="0" fontId="24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2" fillId="0" borderId="10" xfId="0" applyFont="1" applyFill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vertical="center" wrapText="1"/>
    </xf>
    <xf numFmtId="0" fontId="22" fillId="33" borderId="10" xfId="0" applyFont="1" applyFill="1" applyBorder="1" applyAlignment="1">
      <alignment horizontal="center" vertical="center"/>
    </xf>
    <xf numFmtId="0" fontId="25" fillId="33" borderId="0" xfId="0" applyFont="1" applyFill="1">
      <alignment vertical="center"/>
    </xf>
    <xf numFmtId="0" fontId="21" fillId="0" borderId="0" xfId="0" applyFont="1">
      <alignment vertical="center"/>
    </xf>
    <xf numFmtId="0" fontId="20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29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32" fillId="33" borderId="10" xfId="0" applyFont="1" applyFill="1" applyBorder="1" applyAlignment="1">
      <alignment horizontal="center" vertical="center"/>
    </xf>
    <xf numFmtId="0" fontId="32" fillId="33" borderId="10" xfId="0" applyFont="1" applyFill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32" fillId="33" borderId="14" xfId="0" applyFont="1" applyFill="1" applyBorder="1" applyAlignment="1">
      <alignment horizontal="center" vertical="center" wrapText="1"/>
    </xf>
    <xf numFmtId="0" fontId="32" fillId="33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33" borderId="14" xfId="0" applyFont="1" applyFill="1" applyBorder="1" applyAlignment="1">
      <alignment horizontal="left" vertical="center" wrapText="1"/>
    </xf>
    <xf numFmtId="0" fontId="22" fillId="33" borderId="16" xfId="0" applyFont="1" applyFill="1" applyBorder="1" applyAlignment="1">
      <alignment horizontal="left" vertical="center" wrapText="1"/>
    </xf>
    <xf numFmtId="0" fontId="22" fillId="33" borderId="15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1"/>
  <sheetViews>
    <sheetView zoomScaleNormal="100" workbookViewId="0">
      <selection activeCell="G235" sqref="G235"/>
    </sheetView>
  </sheetViews>
  <sheetFormatPr defaultColWidth="8.875" defaultRowHeight="16.5"/>
  <cols>
    <col min="1" max="1" width="4.75" style="27" customWidth="1"/>
    <col min="2" max="2" width="7.5" style="13" bestFit="1" customWidth="1"/>
    <col min="3" max="3" width="12.5" style="28" customWidth="1"/>
    <col min="4" max="4" width="7.5" style="13" bestFit="1" customWidth="1"/>
    <col min="5" max="6" width="8.875" style="13"/>
    <col min="7" max="7" width="5.5" style="10" bestFit="1" customWidth="1"/>
    <col min="8" max="8" width="5.5" style="13" bestFit="1" customWidth="1"/>
    <col min="9" max="9" width="10.375" style="13" customWidth="1"/>
    <col min="10" max="10" width="9.25" style="31" customWidth="1"/>
    <col min="11" max="16384" width="8.875" style="13"/>
  </cols>
  <sheetData>
    <row r="1" spans="1:10" ht="28.5">
      <c r="A1" s="34" t="s">
        <v>277</v>
      </c>
      <c r="B1" s="9" t="s">
        <v>105</v>
      </c>
      <c r="C1" s="1" t="s">
        <v>104</v>
      </c>
      <c r="D1" s="1" t="s">
        <v>155</v>
      </c>
      <c r="E1" s="1" t="s">
        <v>108</v>
      </c>
      <c r="F1" s="1" t="s">
        <v>107</v>
      </c>
      <c r="G1" s="9" t="s">
        <v>109</v>
      </c>
      <c r="H1" s="9" t="s">
        <v>110</v>
      </c>
      <c r="I1" s="1" t="s">
        <v>151</v>
      </c>
      <c r="J1" s="1" t="s">
        <v>106</v>
      </c>
    </row>
    <row r="2" spans="1:10" ht="28.5">
      <c r="A2" s="56">
        <v>1</v>
      </c>
      <c r="B2" s="56" t="s">
        <v>290</v>
      </c>
      <c r="C2" s="56" t="s">
        <v>120</v>
      </c>
      <c r="D2" s="11" t="s">
        <v>153</v>
      </c>
      <c r="E2" s="11" t="s">
        <v>84</v>
      </c>
      <c r="F2" s="11" t="s">
        <v>6</v>
      </c>
      <c r="G2" s="12" t="s">
        <v>4</v>
      </c>
      <c r="H2" s="12">
        <v>9</v>
      </c>
      <c r="I2" s="2" t="s">
        <v>15</v>
      </c>
      <c r="J2" s="29" t="s">
        <v>0</v>
      </c>
    </row>
    <row r="3" spans="1:10" ht="28.5">
      <c r="A3" s="58"/>
      <c r="B3" s="58" t="s">
        <v>31</v>
      </c>
      <c r="C3" s="58"/>
      <c r="D3" s="11" t="s">
        <v>153</v>
      </c>
      <c r="E3" s="11" t="s">
        <v>91</v>
      </c>
      <c r="F3" s="11" t="s">
        <v>6</v>
      </c>
      <c r="G3" s="12" t="s">
        <v>4</v>
      </c>
      <c r="H3" s="12">
        <v>2</v>
      </c>
      <c r="I3" s="2" t="s">
        <v>15</v>
      </c>
      <c r="J3" s="29" t="s">
        <v>0</v>
      </c>
    </row>
    <row r="4" spans="1:10" ht="27.6" customHeight="1">
      <c r="A4" s="58"/>
      <c r="B4" s="58" t="s">
        <v>31</v>
      </c>
      <c r="C4" s="58"/>
      <c r="D4" s="11" t="s">
        <v>153</v>
      </c>
      <c r="E4" s="11" t="s">
        <v>21</v>
      </c>
      <c r="F4" s="11" t="s">
        <v>6</v>
      </c>
      <c r="G4" s="12" t="s">
        <v>4</v>
      </c>
      <c r="H4" s="12">
        <v>2</v>
      </c>
      <c r="I4" s="2" t="s">
        <v>15</v>
      </c>
      <c r="J4" s="29" t="s">
        <v>0</v>
      </c>
    </row>
    <row r="5" spans="1:10" ht="27.6" customHeight="1">
      <c r="A5" s="57"/>
      <c r="B5" s="57" t="s">
        <v>31</v>
      </c>
      <c r="C5" s="57"/>
      <c r="D5" s="11" t="s">
        <v>153</v>
      </c>
      <c r="E5" s="11" t="s">
        <v>92</v>
      </c>
      <c r="F5" s="11" t="s">
        <v>6</v>
      </c>
      <c r="G5" s="12" t="s">
        <v>4</v>
      </c>
      <c r="H5" s="12">
        <v>2</v>
      </c>
      <c r="I5" s="2" t="s">
        <v>15</v>
      </c>
      <c r="J5" s="29" t="s">
        <v>0</v>
      </c>
    </row>
    <row r="6" spans="1:10" ht="28.5">
      <c r="A6" s="56">
        <v>2</v>
      </c>
      <c r="B6" s="56" t="s">
        <v>291</v>
      </c>
      <c r="C6" s="56" t="s">
        <v>118</v>
      </c>
      <c r="D6" s="11" t="s">
        <v>153</v>
      </c>
      <c r="E6" s="11" t="s">
        <v>2</v>
      </c>
      <c r="F6" s="11" t="s">
        <v>37</v>
      </c>
      <c r="G6" s="12" t="s">
        <v>4</v>
      </c>
      <c r="H6" s="12">
        <v>2</v>
      </c>
      <c r="I6" s="2" t="s">
        <v>156</v>
      </c>
      <c r="J6" s="29" t="s">
        <v>278</v>
      </c>
    </row>
    <row r="7" spans="1:10" ht="28.5">
      <c r="A7" s="58"/>
      <c r="B7" s="58" t="s">
        <v>38</v>
      </c>
      <c r="C7" s="58"/>
      <c r="D7" s="11" t="s">
        <v>153</v>
      </c>
      <c r="E7" s="11" t="s">
        <v>2</v>
      </c>
      <c r="F7" s="11" t="s">
        <v>12</v>
      </c>
      <c r="G7" s="12" t="s">
        <v>4</v>
      </c>
      <c r="H7" s="12">
        <v>3</v>
      </c>
      <c r="I7" s="2" t="s">
        <v>156</v>
      </c>
      <c r="J7" s="29" t="s">
        <v>278</v>
      </c>
    </row>
    <row r="8" spans="1:10" ht="28.5">
      <c r="A8" s="58"/>
      <c r="B8" s="58" t="s">
        <v>38</v>
      </c>
      <c r="C8" s="58"/>
      <c r="D8" s="11" t="s">
        <v>153</v>
      </c>
      <c r="E8" s="11" t="s">
        <v>2</v>
      </c>
      <c r="F8" s="11" t="s">
        <v>18</v>
      </c>
      <c r="G8" s="12" t="s">
        <v>4</v>
      </c>
      <c r="H8" s="12">
        <v>4</v>
      </c>
      <c r="I8" s="2" t="s">
        <v>156</v>
      </c>
      <c r="J8" s="29" t="s">
        <v>278</v>
      </c>
    </row>
    <row r="9" spans="1:10" ht="28.5">
      <c r="A9" s="58"/>
      <c r="B9" s="58" t="s">
        <v>38</v>
      </c>
      <c r="C9" s="58"/>
      <c r="D9" s="11" t="s">
        <v>153</v>
      </c>
      <c r="E9" s="11" t="s">
        <v>2</v>
      </c>
      <c r="F9" s="11" t="s">
        <v>1</v>
      </c>
      <c r="G9" s="12" t="s">
        <v>4</v>
      </c>
      <c r="H9" s="12">
        <v>1</v>
      </c>
      <c r="I9" s="2" t="s">
        <v>156</v>
      </c>
      <c r="J9" s="29" t="s">
        <v>278</v>
      </c>
    </row>
    <row r="10" spans="1:10" ht="28.5">
      <c r="A10" s="58"/>
      <c r="B10" s="58" t="s">
        <v>38</v>
      </c>
      <c r="C10" s="58"/>
      <c r="D10" s="11" t="s">
        <v>153</v>
      </c>
      <c r="E10" s="11" t="s">
        <v>2</v>
      </c>
      <c r="F10" s="11" t="s">
        <v>6</v>
      </c>
      <c r="G10" s="12" t="s">
        <v>4</v>
      </c>
      <c r="H10" s="12">
        <v>5</v>
      </c>
      <c r="I10" s="2" t="s">
        <v>156</v>
      </c>
      <c r="J10" s="29" t="s">
        <v>278</v>
      </c>
    </row>
    <row r="11" spans="1:10" ht="28.5">
      <c r="A11" s="57"/>
      <c r="B11" s="57" t="s">
        <v>38</v>
      </c>
      <c r="C11" s="57"/>
      <c r="D11" s="11" t="s">
        <v>153</v>
      </c>
      <c r="E11" s="11" t="s">
        <v>2</v>
      </c>
      <c r="F11" s="11" t="s">
        <v>33</v>
      </c>
      <c r="G11" s="12" t="s">
        <v>4</v>
      </c>
      <c r="H11" s="12">
        <v>7</v>
      </c>
      <c r="I11" s="2" t="s">
        <v>156</v>
      </c>
      <c r="J11" s="29" t="s">
        <v>278</v>
      </c>
    </row>
    <row r="12" spans="1:10" ht="28.5">
      <c r="A12" s="53">
        <v>3</v>
      </c>
      <c r="B12" s="53" t="s">
        <v>292</v>
      </c>
      <c r="C12" s="53" t="s">
        <v>236</v>
      </c>
      <c r="D12" s="2" t="s">
        <v>153</v>
      </c>
      <c r="E12" s="2" t="s">
        <v>2</v>
      </c>
      <c r="F12" s="2" t="s">
        <v>237</v>
      </c>
      <c r="G12" s="12" t="s">
        <v>19</v>
      </c>
      <c r="H12" s="12">
        <v>6</v>
      </c>
      <c r="I12" s="2" t="s">
        <v>156</v>
      </c>
      <c r="J12" s="8" t="s">
        <v>5</v>
      </c>
    </row>
    <row r="13" spans="1:10" ht="28.5">
      <c r="A13" s="54"/>
      <c r="B13" s="54" t="s">
        <v>38</v>
      </c>
      <c r="C13" s="54"/>
      <c r="D13" s="2" t="s">
        <v>153</v>
      </c>
      <c r="E13" s="2" t="s">
        <v>2</v>
      </c>
      <c r="F13" s="2" t="s">
        <v>238</v>
      </c>
      <c r="G13" s="12" t="s">
        <v>19</v>
      </c>
      <c r="H13" s="12">
        <v>4</v>
      </c>
      <c r="I13" s="2" t="s">
        <v>156</v>
      </c>
      <c r="J13" s="8" t="s">
        <v>5</v>
      </c>
    </row>
    <row r="14" spans="1:10" ht="28.5">
      <c r="A14" s="55"/>
      <c r="B14" s="55" t="s">
        <v>38</v>
      </c>
      <c r="C14" s="55"/>
      <c r="D14" s="2" t="s">
        <v>153</v>
      </c>
      <c r="E14" s="2" t="s">
        <v>2</v>
      </c>
      <c r="F14" s="2" t="s">
        <v>239</v>
      </c>
      <c r="G14" s="12" t="s">
        <v>19</v>
      </c>
      <c r="H14" s="12">
        <v>1</v>
      </c>
      <c r="I14" s="2" t="s">
        <v>156</v>
      </c>
      <c r="J14" s="8" t="s">
        <v>5</v>
      </c>
    </row>
    <row r="15" spans="1:10" ht="28.5">
      <c r="A15" s="56">
        <v>4</v>
      </c>
      <c r="B15" s="56" t="s">
        <v>292</v>
      </c>
      <c r="C15" s="56" t="s">
        <v>129</v>
      </c>
      <c r="D15" s="11" t="s">
        <v>153</v>
      </c>
      <c r="E15" s="11" t="s">
        <v>2</v>
      </c>
      <c r="F15" s="11" t="s">
        <v>6</v>
      </c>
      <c r="G15" s="12" t="s">
        <v>4</v>
      </c>
      <c r="H15" s="12">
        <v>5</v>
      </c>
      <c r="I15" s="2" t="s">
        <v>156</v>
      </c>
      <c r="J15" s="29" t="s">
        <v>5</v>
      </c>
    </row>
    <row r="16" spans="1:10" ht="28.5">
      <c r="A16" s="57"/>
      <c r="B16" s="57" t="s">
        <v>38</v>
      </c>
      <c r="C16" s="57"/>
      <c r="D16" s="11" t="s">
        <v>153</v>
      </c>
      <c r="E16" s="11" t="s">
        <v>2</v>
      </c>
      <c r="F16" s="11" t="s">
        <v>18</v>
      </c>
      <c r="G16" s="12" t="s">
        <v>19</v>
      </c>
      <c r="H16" s="12">
        <v>10</v>
      </c>
      <c r="I16" s="2" t="s">
        <v>156</v>
      </c>
      <c r="J16" s="29" t="s">
        <v>5</v>
      </c>
    </row>
    <row r="17" spans="1:10" ht="28.5">
      <c r="A17" s="38">
        <v>5</v>
      </c>
      <c r="B17" s="3" t="s">
        <v>38</v>
      </c>
      <c r="C17" s="11" t="s">
        <v>111</v>
      </c>
      <c r="D17" s="11" t="s">
        <v>153</v>
      </c>
      <c r="E17" s="11" t="s">
        <v>2</v>
      </c>
      <c r="F17" s="11" t="s">
        <v>39</v>
      </c>
      <c r="G17" s="12" t="s">
        <v>19</v>
      </c>
      <c r="H17" s="12">
        <v>6</v>
      </c>
      <c r="I17" s="2" t="s">
        <v>156</v>
      </c>
      <c r="J17" s="29" t="s">
        <v>5</v>
      </c>
    </row>
    <row r="18" spans="1:10" ht="28.5">
      <c r="A18" s="53">
        <v>6</v>
      </c>
      <c r="B18" s="53" t="s">
        <v>38</v>
      </c>
      <c r="C18" s="53" t="s">
        <v>240</v>
      </c>
      <c r="D18" s="2" t="s">
        <v>153</v>
      </c>
      <c r="E18" s="2" t="s">
        <v>2</v>
      </c>
      <c r="F18" s="2" t="s">
        <v>193</v>
      </c>
      <c r="G18" s="12" t="s">
        <v>204</v>
      </c>
      <c r="H18" s="12">
        <v>3</v>
      </c>
      <c r="I18" s="2" t="s">
        <v>156</v>
      </c>
      <c r="J18" s="8" t="s">
        <v>5</v>
      </c>
    </row>
    <row r="19" spans="1:10" ht="28.5">
      <c r="A19" s="54">
        <v>7</v>
      </c>
      <c r="B19" s="54" t="s">
        <v>38</v>
      </c>
      <c r="C19" s="54"/>
      <c r="D19" s="2" t="s">
        <v>153</v>
      </c>
      <c r="E19" s="2" t="s">
        <v>2</v>
      </c>
      <c r="F19" s="2" t="s">
        <v>241</v>
      </c>
      <c r="G19" s="12" t="s">
        <v>204</v>
      </c>
      <c r="H19" s="12">
        <v>7</v>
      </c>
      <c r="I19" s="2" t="s">
        <v>156</v>
      </c>
      <c r="J19" s="8" t="s">
        <v>5</v>
      </c>
    </row>
    <row r="20" spans="1:10" ht="28.5">
      <c r="A20" s="55">
        <v>8</v>
      </c>
      <c r="B20" s="55" t="s">
        <v>38</v>
      </c>
      <c r="C20" s="55"/>
      <c r="D20" s="2" t="s">
        <v>153</v>
      </c>
      <c r="E20" s="2" t="s">
        <v>2</v>
      </c>
      <c r="F20" s="2" t="s">
        <v>226</v>
      </c>
      <c r="G20" s="12" t="s">
        <v>204</v>
      </c>
      <c r="H20" s="12">
        <v>3</v>
      </c>
      <c r="I20" s="2" t="s">
        <v>156</v>
      </c>
      <c r="J20" s="8" t="s">
        <v>5</v>
      </c>
    </row>
    <row r="21" spans="1:10" ht="28.5">
      <c r="A21" s="53">
        <v>7</v>
      </c>
      <c r="B21" s="53" t="s">
        <v>38</v>
      </c>
      <c r="C21" s="53" t="s">
        <v>246</v>
      </c>
      <c r="D21" s="2" t="s">
        <v>153</v>
      </c>
      <c r="E21" s="2" t="s">
        <v>2</v>
      </c>
      <c r="F21" s="2" t="s">
        <v>241</v>
      </c>
      <c r="G21" s="12" t="s">
        <v>215</v>
      </c>
      <c r="H21" s="12">
        <v>10</v>
      </c>
      <c r="I21" s="2" t="s">
        <v>156</v>
      </c>
      <c r="J21" s="8" t="s">
        <v>5</v>
      </c>
    </row>
    <row r="22" spans="1:10" ht="28.5">
      <c r="A22" s="54"/>
      <c r="B22" s="54" t="s">
        <v>38</v>
      </c>
      <c r="C22" s="54"/>
      <c r="D22" s="2" t="s">
        <v>153</v>
      </c>
      <c r="E22" s="2" t="s">
        <v>2</v>
      </c>
      <c r="F22" s="2" t="s">
        <v>245</v>
      </c>
      <c r="G22" s="12" t="s">
        <v>215</v>
      </c>
      <c r="H22" s="12">
        <v>8</v>
      </c>
      <c r="I22" s="2" t="s">
        <v>156</v>
      </c>
      <c r="J22" s="8" t="s">
        <v>5</v>
      </c>
    </row>
    <row r="23" spans="1:10" ht="28.5">
      <c r="A23" s="54"/>
      <c r="B23" s="54" t="s">
        <v>38</v>
      </c>
      <c r="C23" s="54"/>
      <c r="D23" s="2" t="s">
        <v>153</v>
      </c>
      <c r="E23" s="2" t="s">
        <v>2</v>
      </c>
      <c r="F23" s="2" t="s">
        <v>203</v>
      </c>
      <c r="G23" s="12" t="s">
        <v>215</v>
      </c>
      <c r="H23" s="12">
        <v>2</v>
      </c>
      <c r="I23" s="2" t="s">
        <v>156</v>
      </c>
      <c r="J23" s="8" t="s">
        <v>5</v>
      </c>
    </row>
    <row r="24" spans="1:10" ht="28.5">
      <c r="A24" s="54"/>
      <c r="B24" s="54" t="s">
        <v>38</v>
      </c>
      <c r="C24" s="54"/>
      <c r="D24" s="2" t="s">
        <v>153</v>
      </c>
      <c r="E24" s="2" t="s">
        <v>2</v>
      </c>
      <c r="F24" s="2" t="s">
        <v>193</v>
      </c>
      <c r="G24" s="12" t="s">
        <v>215</v>
      </c>
      <c r="H24" s="12">
        <v>1</v>
      </c>
      <c r="I24" s="2" t="s">
        <v>156</v>
      </c>
      <c r="J24" s="8" t="s">
        <v>5</v>
      </c>
    </row>
    <row r="25" spans="1:10" ht="28.5">
      <c r="A25" s="55"/>
      <c r="B25" s="55" t="s">
        <v>38</v>
      </c>
      <c r="C25" s="55"/>
      <c r="D25" s="2" t="s">
        <v>153</v>
      </c>
      <c r="E25" s="2" t="s">
        <v>2</v>
      </c>
      <c r="F25" s="2" t="s">
        <v>208</v>
      </c>
      <c r="G25" s="12" t="s">
        <v>215</v>
      </c>
      <c r="H25" s="12">
        <v>2</v>
      </c>
      <c r="I25" s="2" t="s">
        <v>156</v>
      </c>
      <c r="J25" s="8" t="s">
        <v>5</v>
      </c>
    </row>
    <row r="26" spans="1:10" ht="28.5">
      <c r="A26" s="38">
        <v>8</v>
      </c>
      <c r="B26" s="3" t="s">
        <v>38</v>
      </c>
      <c r="C26" s="11" t="s">
        <v>128</v>
      </c>
      <c r="D26" s="11" t="s">
        <v>153</v>
      </c>
      <c r="E26" s="11" t="s">
        <v>2</v>
      </c>
      <c r="F26" s="11" t="s">
        <v>12</v>
      </c>
      <c r="G26" s="12" t="s">
        <v>19</v>
      </c>
      <c r="H26" s="12">
        <v>9</v>
      </c>
      <c r="I26" s="2" t="s">
        <v>156</v>
      </c>
      <c r="J26" s="29" t="s">
        <v>5</v>
      </c>
    </row>
    <row r="27" spans="1:10" ht="28.5">
      <c r="A27" s="53">
        <v>9</v>
      </c>
      <c r="B27" s="53" t="s">
        <v>291</v>
      </c>
      <c r="C27" s="53" t="s">
        <v>242</v>
      </c>
      <c r="D27" s="2" t="s">
        <v>153</v>
      </c>
      <c r="E27" s="2" t="s">
        <v>2</v>
      </c>
      <c r="F27" s="2" t="s">
        <v>243</v>
      </c>
      <c r="G27" s="12" t="s">
        <v>204</v>
      </c>
      <c r="H27" s="12">
        <v>10</v>
      </c>
      <c r="I27" s="2" t="s">
        <v>156</v>
      </c>
      <c r="J27" s="8" t="s">
        <v>5</v>
      </c>
    </row>
    <row r="28" spans="1:10" ht="28.5">
      <c r="A28" s="55"/>
      <c r="B28" s="55" t="s">
        <v>38</v>
      </c>
      <c r="C28" s="55"/>
      <c r="D28" s="2" t="s">
        <v>153</v>
      </c>
      <c r="E28" s="2" t="s">
        <v>2</v>
      </c>
      <c r="F28" s="2" t="s">
        <v>245</v>
      </c>
      <c r="G28" s="12" t="s">
        <v>204</v>
      </c>
      <c r="H28" s="12">
        <v>10</v>
      </c>
      <c r="I28" s="2" t="s">
        <v>156</v>
      </c>
      <c r="J28" s="8" t="s">
        <v>5</v>
      </c>
    </row>
    <row r="29" spans="1:10" ht="28.5">
      <c r="A29" s="56">
        <v>10</v>
      </c>
      <c r="B29" s="56" t="s">
        <v>291</v>
      </c>
      <c r="C29" s="56" t="s">
        <v>117</v>
      </c>
      <c r="D29" s="11" t="s">
        <v>153</v>
      </c>
      <c r="E29" s="11" t="s">
        <v>2</v>
      </c>
      <c r="F29" s="11" t="s">
        <v>33</v>
      </c>
      <c r="G29" s="12" t="s">
        <v>3</v>
      </c>
      <c r="H29" s="12">
        <v>7</v>
      </c>
      <c r="I29" s="2" t="s">
        <v>156</v>
      </c>
      <c r="J29" s="29" t="s">
        <v>5</v>
      </c>
    </row>
    <row r="30" spans="1:10" ht="28.5">
      <c r="A30" s="57"/>
      <c r="B30" s="57" t="s">
        <v>38</v>
      </c>
      <c r="C30" s="57"/>
      <c r="D30" s="11" t="s">
        <v>153</v>
      </c>
      <c r="E30" s="11" t="s">
        <v>2</v>
      </c>
      <c r="F30" s="11" t="s">
        <v>43</v>
      </c>
      <c r="G30" s="12" t="s">
        <v>19</v>
      </c>
      <c r="H30" s="12">
        <v>10</v>
      </c>
      <c r="I30" s="2" t="s">
        <v>156</v>
      </c>
      <c r="J30" s="29" t="s">
        <v>5</v>
      </c>
    </row>
    <row r="31" spans="1:10" ht="28.5">
      <c r="A31" s="53">
        <v>11</v>
      </c>
      <c r="B31" s="53" t="s">
        <v>291</v>
      </c>
      <c r="C31" s="53" t="s">
        <v>247</v>
      </c>
      <c r="D31" s="2" t="s">
        <v>153</v>
      </c>
      <c r="E31" s="2" t="s">
        <v>2</v>
      </c>
      <c r="F31" s="2" t="s">
        <v>241</v>
      </c>
      <c r="G31" s="12" t="s">
        <v>215</v>
      </c>
      <c r="H31" s="12">
        <v>7</v>
      </c>
      <c r="I31" s="2" t="s">
        <v>156</v>
      </c>
      <c r="J31" s="8" t="s">
        <v>5</v>
      </c>
    </row>
    <row r="32" spans="1:10" ht="28.5">
      <c r="A32" s="54"/>
      <c r="B32" s="54" t="s">
        <v>38</v>
      </c>
      <c r="C32" s="54"/>
      <c r="D32" s="2" t="s">
        <v>153</v>
      </c>
      <c r="E32" s="2" t="s">
        <v>2</v>
      </c>
      <c r="F32" s="2" t="s">
        <v>241</v>
      </c>
      <c r="G32" s="12" t="s">
        <v>204</v>
      </c>
      <c r="H32" s="12">
        <v>5</v>
      </c>
      <c r="I32" s="2" t="s">
        <v>156</v>
      </c>
      <c r="J32" s="8" t="s">
        <v>5</v>
      </c>
    </row>
    <row r="33" spans="1:10" ht="28.5">
      <c r="A33" s="55"/>
      <c r="B33" s="55" t="s">
        <v>38</v>
      </c>
      <c r="C33" s="55"/>
      <c r="D33" s="2" t="s">
        <v>153</v>
      </c>
      <c r="E33" s="2" t="s">
        <v>2</v>
      </c>
      <c r="F33" s="2" t="s">
        <v>248</v>
      </c>
      <c r="G33" s="12" t="s">
        <v>196</v>
      </c>
      <c r="H33" s="12">
        <v>6</v>
      </c>
      <c r="I33" s="2" t="s">
        <v>156</v>
      </c>
      <c r="J33" s="8" t="s">
        <v>5</v>
      </c>
    </row>
    <row r="34" spans="1:10" ht="28.5">
      <c r="A34" s="44">
        <v>12</v>
      </c>
      <c r="B34" s="11" t="s">
        <v>291</v>
      </c>
      <c r="C34" s="11" t="s">
        <v>114</v>
      </c>
      <c r="D34" s="11" t="s">
        <v>153</v>
      </c>
      <c r="E34" s="11" t="s">
        <v>2</v>
      </c>
      <c r="F34" s="11" t="s">
        <v>36</v>
      </c>
      <c r="G34" s="12" t="s">
        <v>19</v>
      </c>
      <c r="H34" s="12">
        <v>6</v>
      </c>
      <c r="I34" s="2" t="s">
        <v>156</v>
      </c>
      <c r="J34" s="29" t="s">
        <v>5</v>
      </c>
    </row>
    <row r="35" spans="1:10" ht="28.5">
      <c r="A35" s="53">
        <v>13</v>
      </c>
      <c r="B35" s="53" t="s">
        <v>291</v>
      </c>
      <c r="C35" s="53" t="s">
        <v>254</v>
      </c>
      <c r="D35" s="2" t="s">
        <v>153</v>
      </c>
      <c r="E35" s="2" t="s">
        <v>255</v>
      </c>
      <c r="F35" s="2" t="s">
        <v>225</v>
      </c>
      <c r="G35" s="12" t="s">
        <v>196</v>
      </c>
      <c r="H35" s="12">
        <v>4</v>
      </c>
      <c r="I35" s="2" t="s">
        <v>156</v>
      </c>
      <c r="J35" s="8" t="s">
        <v>5</v>
      </c>
    </row>
    <row r="36" spans="1:10" ht="28.5">
      <c r="A36" s="54"/>
      <c r="B36" s="54" t="s">
        <v>38</v>
      </c>
      <c r="C36" s="54"/>
      <c r="D36" s="2" t="s">
        <v>153</v>
      </c>
      <c r="E36" s="2" t="s">
        <v>256</v>
      </c>
      <c r="F36" s="2" t="s">
        <v>225</v>
      </c>
      <c r="G36" s="12" t="s">
        <v>196</v>
      </c>
      <c r="H36" s="12">
        <v>2</v>
      </c>
      <c r="I36" s="2" t="s">
        <v>156</v>
      </c>
      <c r="J36" s="8" t="s">
        <v>5</v>
      </c>
    </row>
    <row r="37" spans="1:10" ht="28.5">
      <c r="A37" s="54"/>
      <c r="B37" s="54" t="s">
        <v>38</v>
      </c>
      <c r="C37" s="54"/>
      <c r="D37" s="2" t="s">
        <v>153</v>
      </c>
      <c r="E37" s="2" t="s">
        <v>257</v>
      </c>
      <c r="F37" s="2" t="s">
        <v>225</v>
      </c>
      <c r="G37" s="12" t="s">
        <v>196</v>
      </c>
      <c r="H37" s="12">
        <v>2</v>
      </c>
      <c r="I37" s="2" t="s">
        <v>156</v>
      </c>
      <c r="J37" s="8" t="s">
        <v>5</v>
      </c>
    </row>
    <row r="38" spans="1:10" ht="28.5">
      <c r="A38" s="54"/>
      <c r="B38" s="54" t="s">
        <v>38</v>
      </c>
      <c r="C38" s="54"/>
      <c r="D38" s="2" t="s">
        <v>153</v>
      </c>
      <c r="E38" s="2" t="s">
        <v>258</v>
      </c>
      <c r="F38" s="2" t="s">
        <v>225</v>
      </c>
      <c r="G38" s="12" t="s">
        <v>196</v>
      </c>
      <c r="H38" s="12">
        <v>2</v>
      </c>
      <c r="I38" s="2" t="s">
        <v>156</v>
      </c>
      <c r="J38" s="8" t="s">
        <v>5</v>
      </c>
    </row>
    <row r="39" spans="1:10" ht="28.5">
      <c r="A39" s="55"/>
      <c r="B39" s="55" t="s">
        <v>38</v>
      </c>
      <c r="C39" s="55"/>
      <c r="D39" s="2" t="s">
        <v>153</v>
      </c>
      <c r="E39" s="2" t="s">
        <v>259</v>
      </c>
      <c r="F39" s="2" t="s">
        <v>225</v>
      </c>
      <c r="G39" s="12" t="s">
        <v>196</v>
      </c>
      <c r="H39" s="12">
        <v>2</v>
      </c>
      <c r="I39" s="2" t="s">
        <v>156</v>
      </c>
      <c r="J39" s="8" t="s">
        <v>5</v>
      </c>
    </row>
    <row r="40" spans="1:10" ht="28.5">
      <c r="A40" s="56">
        <v>14</v>
      </c>
      <c r="B40" s="56" t="s">
        <v>291</v>
      </c>
      <c r="C40" s="56" t="s">
        <v>124</v>
      </c>
      <c r="D40" s="11" t="s">
        <v>153</v>
      </c>
      <c r="E40" s="11" t="s">
        <v>45</v>
      </c>
      <c r="F40" s="11" t="s">
        <v>36</v>
      </c>
      <c r="G40" s="12" t="s">
        <v>19</v>
      </c>
      <c r="H40" s="12">
        <v>6</v>
      </c>
      <c r="I40" s="2" t="s">
        <v>156</v>
      </c>
      <c r="J40" s="29" t="s">
        <v>278</v>
      </c>
    </row>
    <row r="41" spans="1:10" ht="28.5">
      <c r="A41" s="57"/>
      <c r="B41" s="57" t="s">
        <v>38</v>
      </c>
      <c r="C41" s="57"/>
      <c r="D41" s="11" t="s">
        <v>153</v>
      </c>
      <c r="E41" s="11" t="s">
        <v>45</v>
      </c>
      <c r="F41" s="11" t="s">
        <v>6</v>
      </c>
      <c r="G41" s="12" t="s">
        <v>4</v>
      </c>
      <c r="H41" s="12">
        <v>8</v>
      </c>
      <c r="I41" s="2" t="s">
        <v>156</v>
      </c>
      <c r="J41" s="29" t="s">
        <v>278</v>
      </c>
    </row>
    <row r="42" spans="1:10" ht="28.5">
      <c r="A42" s="56">
        <v>15</v>
      </c>
      <c r="B42" s="56" t="s">
        <v>293</v>
      </c>
      <c r="C42" s="56" t="s">
        <v>112</v>
      </c>
      <c r="D42" s="11" t="s">
        <v>153</v>
      </c>
      <c r="E42" s="11" t="s">
        <v>2</v>
      </c>
      <c r="F42" s="11" t="s">
        <v>12</v>
      </c>
      <c r="G42" s="12" t="s">
        <v>19</v>
      </c>
      <c r="H42" s="12">
        <v>2</v>
      </c>
      <c r="I42" s="2" t="s">
        <v>156</v>
      </c>
      <c r="J42" s="29" t="s">
        <v>5</v>
      </c>
    </row>
    <row r="43" spans="1:10" ht="28.5">
      <c r="A43" s="57"/>
      <c r="B43" s="57" t="s">
        <v>38</v>
      </c>
      <c r="C43" s="57"/>
      <c r="D43" s="11" t="s">
        <v>153</v>
      </c>
      <c r="E43" s="11" t="s">
        <v>2</v>
      </c>
      <c r="F43" s="11" t="s">
        <v>98</v>
      </c>
      <c r="G43" s="12" t="s">
        <v>19</v>
      </c>
      <c r="H43" s="12">
        <v>2</v>
      </c>
      <c r="I43" s="2" t="s">
        <v>156</v>
      </c>
      <c r="J43" s="29" t="s">
        <v>5</v>
      </c>
    </row>
    <row r="44" spans="1:10" ht="28.5">
      <c r="A44" s="56">
        <v>16</v>
      </c>
      <c r="B44" s="56" t="s">
        <v>291</v>
      </c>
      <c r="C44" s="56" t="s">
        <v>127</v>
      </c>
      <c r="D44" s="35" t="s">
        <v>279</v>
      </c>
      <c r="E44" s="11" t="s">
        <v>2</v>
      </c>
      <c r="F44" s="11" t="s">
        <v>18</v>
      </c>
      <c r="G44" s="12" t="s">
        <v>3</v>
      </c>
      <c r="H44" s="12">
        <v>1</v>
      </c>
      <c r="I44" s="2" t="s">
        <v>156</v>
      </c>
      <c r="J44" s="29" t="s">
        <v>5</v>
      </c>
    </row>
    <row r="45" spans="1:10" ht="28.5">
      <c r="A45" s="58"/>
      <c r="B45" s="58" t="s">
        <v>38</v>
      </c>
      <c r="C45" s="58"/>
      <c r="D45" s="11" t="s">
        <v>153</v>
      </c>
      <c r="E45" s="11" t="s">
        <v>2</v>
      </c>
      <c r="F45" s="11" t="s">
        <v>53</v>
      </c>
      <c r="G45" s="12" t="s">
        <v>19</v>
      </c>
      <c r="H45" s="12">
        <v>6</v>
      </c>
      <c r="I45" s="2" t="s">
        <v>156</v>
      </c>
      <c r="J45" s="29" t="s">
        <v>5</v>
      </c>
    </row>
    <row r="46" spans="1:10" ht="28.5">
      <c r="A46" s="58"/>
      <c r="B46" s="58" t="s">
        <v>38</v>
      </c>
      <c r="C46" s="58"/>
      <c r="D46" s="11" t="s">
        <v>153</v>
      </c>
      <c r="E46" s="11" t="s">
        <v>2</v>
      </c>
      <c r="F46" s="11" t="s">
        <v>36</v>
      </c>
      <c r="G46" s="12" t="s">
        <v>19</v>
      </c>
      <c r="H46" s="12">
        <v>1</v>
      </c>
      <c r="I46" s="2" t="s">
        <v>156</v>
      </c>
      <c r="J46" s="29" t="s">
        <v>5</v>
      </c>
    </row>
    <row r="47" spans="1:10" ht="28.5">
      <c r="A47" s="58"/>
      <c r="B47" s="58" t="s">
        <v>38</v>
      </c>
      <c r="C47" s="58"/>
      <c r="D47" s="11" t="s">
        <v>153</v>
      </c>
      <c r="E47" s="11" t="s">
        <v>2</v>
      </c>
      <c r="F47" s="11" t="s">
        <v>1</v>
      </c>
      <c r="G47" s="12" t="s">
        <v>19</v>
      </c>
      <c r="H47" s="12">
        <v>5</v>
      </c>
      <c r="I47" s="2" t="s">
        <v>156</v>
      </c>
      <c r="J47" s="29" t="s">
        <v>5</v>
      </c>
    </row>
    <row r="48" spans="1:10" ht="28.5">
      <c r="A48" s="58"/>
      <c r="B48" s="58" t="s">
        <v>38</v>
      </c>
      <c r="C48" s="58"/>
      <c r="D48" s="11" t="s">
        <v>153</v>
      </c>
      <c r="E48" s="11" t="s">
        <v>2</v>
      </c>
      <c r="F48" s="11" t="s">
        <v>33</v>
      </c>
      <c r="G48" s="12" t="s">
        <v>3</v>
      </c>
      <c r="H48" s="12">
        <v>1</v>
      </c>
      <c r="I48" s="2" t="s">
        <v>156</v>
      </c>
      <c r="J48" s="29" t="s">
        <v>5</v>
      </c>
    </row>
    <row r="49" spans="1:10" ht="28.5">
      <c r="A49" s="58"/>
      <c r="B49" s="58" t="s">
        <v>38</v>
      </c>
      <c r="C49" s="58"/>
      <c r="D49" s="11" t="s">
        <v>153</v>
      </c>
      <c r="E49" s="11" t="s">
        <v>2</v>
      </c>
      <c r="F49" s="11" t="s">
        <v>6</v>
      </c>
      <c r="G49" s="12" t="s">
        <v>3</v>
      </c>
      <c r="H49" s="12">
        <v>1</v>
      </c>
      <c r="I49" s="2" t="s">
        <v>156</v>
      </c>
      <c r="J49" s="29" t="s">
        <v>5</v>
      </c>
    </row>
    <row r="50" spans="1:10" ht="28.5">
      <c r="A50" s="57"/>
      <c r="B50" s="57" t="s">
        <v>38</v>
      </c>
      <c r="C50" s="57"/>
      <c r="D50" s="11" t="s">
        <v>153</v>
      </c>
      <c r="E50" s="11" t="s">
        <v>2</v>
      </c>
      <c r="F50" s="11" t="s">
        <v>6</v>
      </c>
      <c r="G50" s="12" t="s">
        <v>4</v>
      </c>
      <c r="H50" s="12">
        <v>1</v>
      </c>
      <c r="I50" s="2" t="s">
        <v>156</v>
      </c>
      <c r="J50" s="29" t="s">
        <v>5</v>
      </c>
    </row>
    <row r="51" spans="1:10" ht="28.5">
      <c r="A51" s="38">
        <v>17</v>
      </c>
      <c r="B51" s="3" t="s">
        <v>38</v>
      </c>
      <c r="C51" s="11" t="s">
        <v>115</v>
      </c>
      <c r="D51" s="11" t="s">
        <v>153</v>
      </c>
      <c r="E51" s="11" t="s">
        <v>2</v>
      </c>
      <c r="F51" s="11" t="s">
        <v>1</v>
      </c>
      <c r="G51" s="12" t="s">
        <v>19</v>
      </c>
      <c r="H51" s="12">
        <v>6</v>
      </c>
      <c r="I51" s="2" t="s">
        <v>156</v>
      </c>
      <c r="J51" s="29" t="s">
        <v>278</v>
      </c>
    </row>
    <row r="52" spans="1:10" ht="28.5">
      <c r="A52" s="53">
        <v>18</v>
      </c>
      <c r="B52" s="53" t="s">
        <v>38</v>
      </c>
      <c r="C52" s="53" t="s">
        <v>249</v>
      </c>
      <c r="D52" s="2" t="s">
        <v>153</v>
      </c>
      <c r="E52" s="2" t="s">
        <v>2</v>
      </c>
      <c r="F52" s="2" t="s">
        <v>211</v>
      </c>
      <c r="G52" s="12" t="s">
        <v>196</v>
      </c>
      <c r="H52" s="12">
        <v>1</v>
      </c>
      <c r="I52" s="2" t="s">
        <v>156</v>
      </c>
      <c r="J52" s="8" t="s">
        <v>5</v>
      </c>
    </row>
    <row r="53" spans="1:10" ht="28.5">
      <c r="A53" s="54"/>
      <c r="B53" s="54" t="s">
        <v>38</v>
      </c>
      <c r="C53" s="54"/>
      <c r="D53" s="2" t="s">
        <v>153</v>
      </c>
      <c r="E53" s="2" t="s">
        <v>2</v>
      </c>
      <c r="F53" s="2" t="s">
        <v>250</v>
      </c>
      <c r="G53" s="12" t="s">
        <v>196</v>
      </c>
      <c r="H53" s="12">
        <v>1</v>
      </c>
      <c r="I53" s="2" t="s">
        <v>156</v>
      </c>
      <c r="J53" s="8" t="s">
        <v>5</v>
      </c>
    </row>
    <row r="54" spans="1:10" ht="28.5">
      <c r="A54" s="54"/>
      <c r="B54" s="54" t="s">
        <v>38</v>
      </c>
      <c r="C54" s="54"/>
      <c r="D54" s="2" t="s">
        <v>153</v>
      </c>
      <c r="E54" s="2" t="s">
        <v>2</v>
      </c>
      <c r="F54" s="2" t="s">
        <v>237</v>
      </c>
      <c r="G54" s="12" t="s">
        <v>196</v>
      </c>
      <c r="H54" s="12">
        <v>1</v>
      </c>
      <c r="I54" s="2" t="s">
        <v>156</v>
      </c>
      <c r="J54" s="8" t="s">
        <v>5</v>
      </c>
    </row>
    <row r="55" spans="1:10" ht="28.5">
      <c r="A55" s="54"/>
      <c r="B55" s="54" t="s">
        <v>38</v>
      </c>
      <c r="C55" s="54"/>
      <c r="D55" s="2" t="s">
        <v>153</v>
      </c>
      <c r="E55" s="2" t="s">
        <v>2</v>
      </c>
      <c r="F55" s="2" t="s">
        <v>251</v>
      </c>
      <c r="G55" s="12" t="s">
        <v>215</v>
      </c>
      <c r="H55" s="12">
        <v>3</v>
      </c>
      <c r="I55" s="2" t="s">
        <v>156</v>
      </c>
      <c r="J55" s="8" t="s">
        <v>5</v>
      </c>
    </row>
    <row r="56" spans="1:10" ht="28.5">
      <c r="A56" s="55"/>
      <c r="B56" s="55" t="s">
        <v>38</v>
      </c>
      <c r="C56" s="55"/>
      <c r="D56" s="2" t="s">
        <v>153</v>
      </c>
      <c r="E56" s="2" t="s">
        <v>2</v>
      </c>
      <c r="F56" s="2" t="s">
        <v>193</v>
      </c>
      <c r="G56" s="12" t="s">
        <v>196</v>
      </c>
      <c r="H56" s="12">
        <v>3</v>
      </c>
      <c r="I56" s="2" t="s">
        <v>156</v>
      </c>
      <c r="J56" s="8" t="s">
        <v>5</v>
      </c>
    </row>
    <row r="57" spans="1:10" ht="28.5">
      <c r="A57" s="56">
        <v>19</v>
      </c>
      <c r="B57" s="56" t="s">
        <v>38</v>
      </c>
      <c r="C57" s="56" t="s">
        <v>126</v>
      </c>
      <c r="D57" s="11" t="s">
        <v>153</v>
      </c>
      <c r="E57" s="11" t="s">
        <v>2</v>
      </c>
      <c r="F57" s="11" t="s">
        <v>33</v>
      </c>
      <c r="G57" s="12" t="s">
        <v>19</v>
      </c>
      <c r="H57" s="12">
        <v>3</v>
      </c>
      <c r="I57" s="2" t="s">
        <v>156</v>
      </c>
      <c r="J57" s="29" t="s">
        <v>5</v>
      </c>
    </row>
    <row r="58" spans="1:10" ht="28.5">
      <c r="A58" s="58"/>
      <c r="B58" s="58" t="s">
        <v>38</v>
      </c>
      <c r="C58" s="58"/>
      <c r="D58" s="11" t="s">
        <v>153</v>
      </c>
      <c r="E58" s="11" t="s">
        <v>2</v>
      </c>
      <c r="F58" s="11" t="s">
        <v>39</v>
      </c>
      <c r="G58" s="12" t="s">
        <v>19</v>
      </c>
      <c r="H58" s="12">
        <v>3</v>
      </c>
      <c r="I58" s="2" t="s">
        <v>156</v>
      </c>
      <c r="J58" s="29" t="s">
        <v>5</v>
      </c>
    </row>
    <row r="59" spans="1:10" ht="28.5">
      <c r="A59" s="58"/>
      <c r="B59" s="58" t="s">
        <v>38</v>
      </c>
      <c r="C59" s="58"/>
      <c r="D59" s="11" t="s">
        <v>153</v>
      </c>
      <c r="E59" s="11" t="s">
        <v>2</v>
      </c>
      <c r="F59" s="11" t="s">
        <v>37</v>
      </c>
      <c r="G59" s="12" t="s">
        <v>19</v>
      </c>
      <c r="H59" s="12">
        <v>2</v>
      </c>
      <c r="I59" s="2" t="s">
        <v>156</v>
      </c>
      <c r="J59" s="29" t="s">
        <v>5</v>
      </c>
    </row>
    <row r="60" spans="1:10" ht="28.5">
      <c r="A60" s="57"/>
      <c r="B60" s="57" t="s">
        <v>38</v>
      </c>
      <c r="C60" s="57"/>
      <c r="D60" s="11" t="s">
        <v>275</v>
      </c>
      <c r="E60" s="11" t="s">
        <v>2</v>
      </c>
      <c r="F60" s="11" t="s">
        <v>65</v>
      </c>
      <c r="G60" s="12" t="s">
        <v>19</v>
      </c>
      <c r="H60" s="12">
        <v>6</v>
      </c>
      <c r="I60" s="2" t="s">
        <v>156</v>
      </c>
      <c r="J60" s="29" t="s">
        <v>5</v>
      </c>
    </row>
    <row r="61" spans="1:10" ht="28.5">
      <c r="A61" s="56">
        <v>20</v>
      </c>
      <c r="B61" s="56" t="s">
        <v>38</v>
      </c>
      <c r="C61" s="56" t="s">
        <v>113</v>
      </c>
      <c r="D61" s="11" t="s">
        <v>153</v>
      </c>
      <c r="E61" s="11" t="s">
        <v>2</v>
      </c>
      <c r="F61" s="11" t="s">
        <v>39</v>
      </c>
      <c r="G61" s="12" t="s">
        <v>19</v>
      </c>
      <c r="H61" s="12">
        <v>7</v>
      </c>
      <c r="I61" s="2" t="s">
        <v>156</v>
      </c>
      <c r="J61" s="29" t="s">
        <v>5</v>
      </c>
    </row>
    <row r="62" spans="1:10" ht="28.5">
      <c r="A62" s="58"/>
      <c r="B62" s="58" t="s">
        <v>38</v>
      </c>
      <c r="C62" s="58"/>
      <c r="D62" s="11" t="s">
        <v>153</v>
      </c>
      <c r="E62" s="11" t="s">
        <v>2</v>
      </c>
      <c r="F62" s="11" t="s">
        <v>40</v>
      </c>
      <c r="G62" s="12" t="s">
        <v>4</v>
      </c>
      <c r="H62" s="12">
        <v>5</v>
      </c>
      <c r="I62" s="2" t="s">
        <v>156</v>
      </c>
      <c r="J62" s="29" t="s">
        <v>5</v>
      </c>
    </row>
    <row r="63" spans="1:10" ht="28.5">
      <c r="A63" s="57"/>
      <c r="B63" s="57" t="s">
        <v>38</v>
      </c>
      <c r="C63" s="57"/>
      <c r="D63" s="11" t="s">
        <v>153</v>
      </c>
      <c r="E63" s="11" t="s">
        <v>2</v>
      </c>
      <c r="F63" s="11" t="s">
        <v>10</v>
      </c>
      <c r="G63" s="12" t="s">
        <v>19</v>
      </c>
      <c r="H63" s="12">
        <v>3</v>
      </c>
      <c r="I63" s="2" t="s">
        <v>156</v>
      </c>
      <c r="J63" s="29" t="s">
        <v>5</v>
      </c>
    </row>
    <row r="64" spans="1:10" ht="28.5">
      <c r="A64" s="44">
        <v>21</v>
      </c>
      <c r="B64" s="11" t="s">
        <v>38</v>
      </c>
      <c r="C64" s="11" t="s">
        <v>125</v>
      </c>
      <c r="D64" s="11" t="s">
        <v>153</v>
      </c>
      <c r="E64" s="11" t="s">
        <v>97</v>
      </c>
      <c r="F64" s="11" t="s">
        <v>73</v>
      </c>
      <c r="G64" s="12" t="s">
        <v>19</v>
      </c>
      <c r="H64" s="12">
        <v>4</v>
      </c>
      <c r="I64" s="2" t="s">
        <v>156</v>
      </c>
      <c r="J64" s="29" t="s">
        <v>5</v>
      </c>
    </row>
    <row r="65" spans="1:10" ht="28.5">
      <c r="A65" s="53">
        <v>22</v>
      </c>
      <c r="B65" s="53" t="s">
        <v>38</v>
      </c>
      <c r="C65" s="53" t="s">
        <v>252</v>
      </c>
      <c r="D65" s="2" t="s">
        <v>153</v>
      </c>
      <c r="E65" s="2" t="s">
        <v>2</v>
      </c>
      <c r="F65" s="2" t="s">
        <v>208</v>
      </c>
      <c r="G65" s="12" t="s">
        <v>196</v>
      </c>
      <c r="H65" s="12">
        <v>5</v>
      </c>
      <c r="I65" s="2" t="s">
        <v>156</v>
      </c>
      <c r="J65" s="8" t="s">
        <v>5</v>
      </c>
    </row>
    <row r="66" spans="1:10" ht="28.5">
      <c r="A66" s="55"/>
      <c r="B66" s="55" t="s">
        <v>38</v>
      </c>
      <c r="C66" s="55"/>
      <c r="D66" s="2" t="s">
        <v>153</v>
      </c>
      <c r="E66" s="2" t="s">
        <v>2</v>
      </c>
      <c r="F66" s="2" t="s">
        <v>253</v>
      </c>
      <c r="G66" s="12" t="s">
        <v>196</v>
      </c>
      <c r="H66" s="12">
        <v>4</v>
      </c>
      <c r="I66" s="2" t="s">
        <v>156</v>
      </c>
      <c r="J66" s="8" t="s">
        <v>5</v>
      </c>
    </row>
    <row r="67" spans="1:10" ht="28.5">
      <c r="A67" s="47">
        <v>23</v>
      </c>
      <c r="B67" s="2" t="s">
        <v>38</v>
      </c>
      <c r="C67" s="2" t="s">
        <v>269</v>
      </c>
      <c r="D67" s="2" t="s">
        <v>153</v>
      </c>
      <c r="E67" s="2" t="s">
        <v>2</v>
      </c>
      <c r="F67" s="2" t="s">
        <v>270</v>
      </c>
      <c r="G67" s="12" t="s">
        <v>196</v>
      </c>
      <c r="H67" s="12">
        <v>6</v>
      </c>
      <c r="I67" s="2" t="s">
        <v>156</v>
      </c>
      <c r="J67" s="8" t="s">
        <v>5</v>
      </c>
    </row>
    <row r="68" spans="1:10" ht="28.5">
      <c r="A68" s="47">
        <v>24</v>
      </c>
      <c r="B68" s="2" t="s">
        <v>38</v>
      </c>
      <c r="C68" s="2" t="s">
        <v>271</v>
      </c>
      <c r="D68" s="2" t="s">
        <v>153</v>
      </c>
      <c r="E68" s="2" t="s">
        <v>2</v>
      </c>
      <c r="F68" s="2" t="s">
        <v>203</v>
      </c>
      <c r="G68" s="12" t="s">
        <v>204</v>
      </c>
      <c r="H68" s="12">
        <v>3</v>
      </c>
      <c r="I68" s="2" t="s">
        <v>156</v>
      </c>
      <c r="J68" s="8" t="s">
        <v>5</v>
      </c>
    </row>
    <row r="69" spans="1:10" ht="28.5">
      <c r="A69" s="47">
        <v>25</v>
      </c>
      <c r="B69" s="2" t="s">
        <v>38</v>
      </c>
      <c r="C69" s="2" t="s">
        <v>272</v>
      </c>
      <c r="D69" s="2" t="s">
        <v>153</v>
      </c>
      <c r="E69" s="2" t="s">
        <v>2</v>
      </c>
      <c r="F69" s="2" t="s">
        <v>273</v>
      </c>
      <c r="G69" s="12" t="s">
        <v>215</v>
      </c>
      <c r="H69" s="12">
        <v>7</v>
      </c>
      <c r="I69" s="2" t="s">
        <v>156</v>
      </c>
      <c r="J69" s="8" t="s">
        <v>5</v>
      </c>
    </row>
    <row r="70" spans="1:10" ht="28.5">
      <c r="A70" s="44">
        <v>26</v>
      </c>
      <c r="B70" s="11" t="s">
        <v>38</v>
      </c>
      <c r="C70" s="11" t="s">
        <v>119</v>
      </c>
      <c r="D70" s="11" t="s">
        <v>153</v>
      </c>
      <c r="E70" s="11" t="s">
        <v>2</v>
      </c>
      <c r="F70" s="11" t="s">
        <v>37</v>
      </c>
      <c r="G70" s="12" t="s">
        <v>3</v>
      </c>
      <c r="H70" s="12">
        <v>9</v>
      </c>
      <c r="I70" s="2" t="s">
        <v>156</v>
      </c>
      <c r="J70" s="29" t="s">
        <v>5</v>
      </c>
    </row>
    <row r="71" spans="1:10" ht="28.5">
      <c r="A71" s="53">
        <v>27</v>
      </c>
      <c r="B71" s="53" t="s">
        <v>38</v>
      </c>
      <c r="C71" s="53" t="s">
        <v>123</v>
      </c>
      <c r="D71" s="2" t="s">
        <v>153</v>
      </c>
      <c r="E71" s="2" t="s">
        <v>2</v>
      </c>
      <c r="F71" s="2" t="s">
        <v>274</v>
      </c>
      <c r="G71" s="38" t="s">
        <v>19</v>
      </c>
      <c r="H71" s="4">
        <v>6</v>
      </c>
      <c r="I71" s="2" t="s">
        <v>156</v>
      </c>
      <c r="J71" s="8" t="s">
        <v>5</v>
      </c>
    </row>
    <row r="72" spans="1:10" ht="28.5">
      <c r="A72" s="54"/>
      <c r="B72" s="54" t="s">
        <v>38</v>
      </c>
      <c r="C72" s="54"/>
      <c r="D72" s="11" t="s">
        <v>153</v>
      </c>
      <c r="E72" s="11" t="s">
        <v>2</v>
      </c>
      <c r="F72" s="11" t="s">
        <v>1</v>
      </c>
      <c r="G72" s="12" t="s">
        <v>3</v>
      </c>
      <c r="H72" s="12">
        <v>5</v>
      </c>
      <c r="I72" s="2" t="s">
        <v>156</v>
      </c>
      <c r="J72" s="29" t="s">
        <v>5</v>
      </c>
    </row>
    <row r="73" spans="1:10" ht="28.5">
      <c r="A73" s="55"/>
      <c r="B73" s="55" t="s">
        <v>38</v>
      </c>
      <c r="C73" s="55"/>
      <c r="D73" s="11" t="s">
        <v>153</v>
      </c>
      <c r="E73" s="11" t="s">
        <v>2</v>
      </c>
      <c r="F73" s="11" t="s">
        <v>1</v>
      </c>
      <c r="G73" s="12" t="s">
        <v>4</v>
      </c>
      <c r="H73" s="12">
        <v>5</v>
      </c>
      <c r="I73" s="2" t="s">
        <v>156</v>
      </c>
      <c r="J73" s="29" t="s">
        <v>5</v>
      </c>
    </row>
    <row r="74" spans="1:10" ht="28.5">
      <c r="A74" s="53">
        <v>28</v>
      </c>
      <c r="B74" s="53" t="s">
        <v>38</v>
      </c>
      <c r="C74" s="53" t="s">
        <v>260</v>
      </c>
      <c r="D74" s="11" t="s">
        <v>153</v>
      </c>
      <c r="E74" s="2" t="s">
        <v>2</v>
      </c>
      <c r="F74" s="2" t="s">
        <v>241</v>
      </c>
      <c r="G74" s="38" t="s">
        <v>215</v>
      </c>
      <c r="H74" s="4">
        <v>10</v>
      </c>
      <c r="I74" s="2" t="s">
        <v>156</v>
      </c>
      <c r="J74" s="8" t="s">
        <v>5</v>
      </c>
    </row>
    <row r="75" spans="1:10" ht="28.5">
      <c r="A75" s="55"/>
      <c r="B75" s="55" t="s">
        <v>38</v>
      </c>
      <c r="C75" s="55"/>
      <c r="D75" s="2" t="s">
        <v>153</v>
      </c>
      <c r="E75" s="2" t="s">
        <v>2</v>
      </c>
      <c r="F75" s="2" t="s">
        <v>261</v>
      </c>
      <c r="G75" s="38" t="s">
        <v>215</v>
      </c>
      <c r="H75" s="4">
        <v>10</v>
      </c>
      <c r="I75" s="2" t="s">
        <v>156</v>
      </c>
      <c r="J75" s="8" t="s">
        <v>5</v>
      </c>
    </row>
    <row r="76" spans="1:10" ht="28.5">
      <c r="A76" s="56">
        <v>29</v>
      </c>
      <c r="B76" s="56" t="s">
        <v>38</v>
      </c>
      <c r="C76" s="56" t="s">
        <v>116</v>
      </c>
      <c r="D76" s="11" t="s">
        <v>153</v>
      </c>
      <c r="E76" s="11" t="s">
        <v>27</v>
      </c>
      <c r="F76" s="11" t="s">
        <v>46</v>
      </c>
      <c r="G76" s="12" t="s">
        <v>19</v>
      </c>
      <c r="H76" s="12">
        <v>6</v>
      </c>
      <c r="I76" s="2" t="s">
        <v>156</v>
      </c>
      <c r="J76" s="29" t="s">
        <v>5</v>
      </c>
    </row>
    <row r="77" spans="1:10" ht="28.5">
      <c r="A77" s="57"/>
      <c r="B77" s="57" t="s">
        <v>38</v>
      </c>
      <c r="C77" s="57"/>
      <c r="D77" s="11" t="s">
        <v>153</v>
      </c>
      <c r="E77" s="11" t="s">
        <v>27</v>
      </c>
      <c r="F77" s="11" t="s">
        <v>47</v>
      </c>
      <c r="G77" s="12" t="s">
        <v>19</v>
      </c>
      <c r="H77" s="12">
        <v>6</v>
      </c>
      <c r="I77" s="2" t="s">
        <v>156</v>
      </c>
      <c r="J77" s="29" t="s">
        <v>5</v>
      </c>
    </row>
    <row r="78" spans="1:10" ht="28.5">
      <c r="A78" s="56">
        <v>30</v>
      </c>
      <c r="B78" s="56" t="s">
        <v>38</v>
      </c>
      <c r="C78" s="56" t="s">
        <v>122</v>
      </c>
      <c r="D78" s="11" t="s">
        <v>153</v>
      </c>
      <c r="E78" s="11" t="s">
        <v>2</v>
      </c>
      <c r="F78" s="11" t="s">
        <v>18</v>
      </c>
      <c r="G78" s="12" t="s">
        <v>19</v>
      </c>
      <c r="H78" s="12">
        <v>2</v>
      </c>
      <c r="I78" s="2" t="s">
        <v>156</v>
      </c>
      <c r="J78" s="29" t="s">
        <v>5</v>
      </c>
    </row>
    <row r="79" spans="1:10" ht="28.5">
      <c r="A79" s="58"/>
      <c r="B79" s="58" t="s">
        <v>38</v>
      </c>
      <c r="C79" s="58"/>
      <c r="D79" s="11" t="s">
        <v>153</v>
      </c>
      <c r="E79" s="11" t="s">
        <v>20</v>
      </c>
      <c r="F79" s="11" t="s">
        <v>18</v>
      </c>
      <c r="G79" s="12" t="s">
        <v>19</v>
      </c>
      <c r="H79" s="12">
        <v>1</v>
      </c>
      <c r="I79" s="2" t="s">
        <v>156</v>
      </c>
      <c r="J79" s="29" t="s">
        <v>5</v>
      </c>
    </row>
    <row r="80" spans="1:10" ht="28.5">
      <c r="A80" s="58"/>
      <c r="B80" s="58" t="s">
        <v>38</v>
      </c>
      <c r="C80" s="58"/>
      <c r="D80" s="11" t="s">
        <v>153</v>
      </c>
      <c r="E80" s="11" t="s">
        <v>21</v>
      </c>
      <c r="F80" s="11" t="s">
        <v>18</v>
      </c>
      <c r="G80" s="12" t="s">
        <v>19</v>
      </c>
      <c r="H80" s="12">
        <v>2</v>
      </c>
      <c r="I80" s="2" t="s">
        <v>156</v>
      </c>
      <c r="J80" s="29" t="s">
        <v>5</v>
      </c>
    </row>
    <row r="81" spans="1:10" ht="28.5">
      <c r="A81" s="58"/>
      <c r="B81" s="58" t="s">
        <v>38</v>
      </c>
      <c r="C81" s="58"/>
      <c r="D81" s="11" t="s">
        <v>153</v>
      </c>
      <c r="E81" s="11" t="s">
        <v>22</v>
      </c>
      <c r="F81" s="11" t="s">
        <v>18</v>
      </c>
      <c r="G81" s="12" t="s">
        <v>19</v>
      </c>
      <c r="H81" s="12">
        <v>2</v>
      </c>
      <c r="I81" s="2" t="s">
        <v>156</v>
      </c>
      <c r="J81" s="29" t="s">
        <v>5</v>
      </c>
    </row>
    <row r="82" spans="1:10" ht="28.5">
      <c r="A82" s="58"/>
      <c r="B82" s="58" t="s">
        <v>38</v>
      </c>
      <c r="C82" s="58"/>
      <c r="D82" s="11" t="s">
        <v>153</v>
      </c>
      <c r="E82" s="11" t="s">
        <v>23</v>
      </c>
      <c r="F82" s="11" t="s">
        <v>18</v>
      </c>
      <c r="G82" s="12" t="s">
        <v>19</v>
      </c>
      <c r="H82" s="12">
        <v>3</v>
      </c>
      <c r="I82" s="2" t="s">
        <v>156</v>
      </c>
      <c r="J82" s="29" t="s">
        <v>5</v>
      </c>
    </row>
    <row r="83" spans="1:10" ht="28.5">
      <c r="A83" s="58"/>
      <c r="B83" s="58" t="s">
        <v>38</v>
      </c>
      <c r="C83" s="58"/>
      <c r="D83" s="11" t="s">
        <v>153</v>
      </c>
      <c r="E83" s="11" t="s">
        <v>24</v>
      </c>
      <c r="F83" s="11" t="s">
        <v>18</v>
      </c>
      <c r="G83" s="12" t="s">
        <v>19</v>
      </c>
      <c r="H83" s="12">
        <v>1</v>
      </c>
      <c r="I83" s="2" t="s">
        <v>156</v>
      </c>
      <c r="J83" s="29" t="s">
        <v>5</v>
      </c>
    </row>
    <row r="84" spans="1:10" ht="28.5">
      <c r="A84" s="58"/>
      <c r="B84" s="58" t="s">
        <v>38</v>
      </c>
      <c r="C84" s="58"/>
      <c r="D84" s="11" t="s">
        <v>153</v>
      </c>
      <c r="E84" s="11" t="s">
        <v>25</v>
      </c>
      <c r="F84" s="11" t="s">
        <v>18</v>
      </c>
      <c r="G84" s="12" t="s">
        <v>19</v>
      </c>
      <c r="H84" s="12">
        <v>2</v>
      </c>
      <c r="I84" s="2" t="s">
        <v>156</v>
      </c>
      <c r="J84" s="29" t="s">
        <v>5</v>
      </c>
    </row>
    <row r="85" spans="1:10" ht="28.5">
      <c r="A85" s="58"/>
      <c r="B85" s="58" t="s">
        <v>38</v>
      </c>
      <c r="C85" s="58"/>
      <c r="D85" s="11" t="s">
        <v>153</v>
      </c>
      <c r="E85" s="11" t="s">
        <v>26</v>
      </c>
      <c r="F85" s="11" t="s">
        <v>18</v>
      </c>
      <c r="G85" s="12" t="s">
        <v>19</v>
      </c>
      <c r="H85" s="12">
        <v>1</v>
      </c>
      <c r="I85" s="2" t="s">
        <v>156</v>
      </c>
      <c r="J85" s="29" t="s">
        <v>5</v>
      </c>
    </row>
    <row r="86" spans="1:10" ht="28.5">
      <c r="A86" s="58"/>
      <c r="B86" s="58" t="s">
        <v>38</v>
      </c>
      <c r="C86" s="58"/>
      <c r="D86" s="11" t="s">
        <v>153</v>
      </c>
      <c r="E86" s="11" t="s">
        <v>27</v>
      </c>
      <c r="F86" s="11" t="s">
        <v>18</v>
      </c>
      <c r="G86" s="12" t="s">
        <v>19</v>
      </c>
      <c r="H86" s="12">
        <v>2</v>
      </c>
      <c r="I86" s="2" t="s">
        <v>156</v>
      </c>
      <c r="J86" s="29" t="s">
        <v>5</v>
      </c>
    </row>
    <row r="87" spans="1:10" ht="42.75">
      <c r="A87" s="58"/>
      <c r="B87" s="58" t="s">
        <v>38</v>
      </c>
      <c r="C87" s="58"/>
      <c r="D87" s="11" t="s">
        <v>153</v>
      </c>
      <c r="E87" s="11" t="s">
        <v>28</v>
      </c>
      <c r="F87" s="11" t="s">
        <v>18</v>
      </c>
      <c r="G87" s="12" t="s">
        <v>19</v>
      </c>
      <c r="H87" s="12">
        <v>1</v>
      </c>
      <c r="I87" s="2" t="s">
        <v>156</v>
      </c>
      <c r="J87" s="29" t="s">
        <v>5</v>
      </c>
    </row>
    <row r="88" spans="1:10" ht="42.75">
      <c r="A88" s="58"/>
      <c r="B88" s="58" t="s">
        <v>38</v>
      </c>
      <c r="C88" s="58"/>
      <c r="D88" s="11" t="s">
        <v>153</v>
      </c>
      <c r="E88" s="11" t="s">
        <v>29</v>
      </c>
      <c r="F88" s="11" t="s">
        <v>18</v>
      </c>
      <c r="G88" s="12" t="s">
        <v>19</v>
      </c>
      <c r="H88" s="12">
        <v>1</v>
      </c>
      <c r="I88" s="2" t="s">
        <v>156</v>
      </c>
      <c r="J88" s="29" t="s">
        <v>5</v>
      </c>
    </row>
    <row r="89" spans="1:10" ht="28.5">
      <c r="A89" s="58"/>
      <c r="B89" s="58" t="s">
        <v>38</v>
      </c>
      <c r="C89" s="58"/>
      <c r="D89" s="11" t="s">
        <v>153</v>
      </c>
      <c r="E89" s="11" t="s">
        <v>2</v>
      </c>
      <c r="F89" s="11" t="s">
        <v>30</v>
      </c>
      <c r="G89" s="12" t="s">
        <v>19</v>
      </c>
      <c r="H89" s="12">
        <v>2</v>
      </c>
      <c r="I89" s="2" t="s">
        <v>156</v>
      </c>
      <c r="J89" s="29" t="s">
        <v>5</v>
      </c>
    </row>
    <row r="90" spans="1:10" ht="28.5">
      <c r="A90" s="58"/>
      <c r="B90" s="58" t="s">
        <v>38</v>
      </c>
      <c r="C90" s="58"/>
      <c r="D90" s="11" t="s">
        <v>153</v>
      </c>
      <c r="E90" s="11" t="s">
        <v>20</v>
      </c>
      <c r="F90" s="11" t="s">
        <v>30</v>
      </c>
      <c r="G90" s="12" t="s">
        <v>19</v>
      </c>
      <c r="H90" s="12">
        <v>1</v>
      </c>
      <c r="I90" s="2" t="s">
        <v>156</v>
      </c>
      <c r="J90" s="29" t="s">
        <v>5</v>
      </c>
    </row>
    <row r="91" spans="1:10" ht="28.5">
      <c r="A91" s="58"/>
      <c r="B91" s="58" t="s">
        <v>38</v>
      </c>
      <c r="C91" s="58"/>
      <c r="D91" s="11" t="s">
        <v>153</v>
      </c>
      <c r="E91" s="11" t="s">
        <v>21</v>
      </c>
      <c r="F91" s="11" t="s">
        <v>30</v>
      </c>
      <c r="G91" s="12" t="s">
        <v>19</v>
      </c>
      <c r="H91" s="12">
        <v>2</v>
      </c>
      <c r="I91" s="2" t="s">
        <v>156</v>
      </c>
      <c r="J91" s="29" t="s">
        <v>5</v>
      </c>
    </row>
    <row r="92" spans="1:10" ht="28.5">
      <c r="A92" s="58"/>
      <c r="B92" s="58" t="s">
        <v>38</v>
      </c>
      <c r="C92" s="58"/>
      <c r="D92" s="11" t="s">
        <v>153</v>
      </c>
      <c r="E92" s="11" t="s">
        <v>22</v>
      </c>
      <c r="F92" s="11" t="s">
        <v>30</v>
      </c>
      <c r="G92" s="12" t="s">
        <v>19</v>
      </c>
      <c r="H92" s="12">
        <v>2</v>
      </c>
      <c r="I92" s="2" t="s">
        <v>156</v>
      </c>
      <c r="J92" s="29" t="s">
        <v>5</v>
      </c>
    </row>
    <row r="93" spans="1:10" ht="28.5">
      <c r="A93" s="58"/>
      <c r="B93" s="58" t="s">
        <v>38</v>
      </c>
      <c r="C93" s="58"/>
      <c r="D93" s="11" t="s">
        <v>153</v>
      </c>
      <c r="E93" s="11" t="s">
        <v>23</v>
      </c>
      <c r="F93" s="11" t="s">
        <v>30</v>
      </c>
      <c r="G93" s="12" t="s">
        <v>19</v>
      </c>
      <c r="H93" s="12">
        <v>3</v>
      </c>
      <c r="I93" s="2" t="s">
        <v>156</v>
      </c>
      <c r="J93" s="29" t="s">
        <v>5</v>
      </c>
    </row>
    <row r="94" spans="1:10" ht="28.5">
      <c r="A94" s="58"/>
      <c r="B94" s="58" t="s">
        <v>38</v>
      </c>
      <c r="C94" s="58"/>
      <c r="D94" s="11" t="s">
        <v>153</v>
      </c>
      <c r="E94" s="11" t="s">
        <v>24</v>
      </c>
      <c r="F94" s="11" t="s">
        <v>30</v>
      </c>
      <c r="G94" s="12" t="s">
        <v>19</v>
      </c>
      <c r="H94" s="12">
        <v>1</v>
      </c>
      <c r="I94" s="2" t="s">
        <v>156</v>
      </c>
      <c r="J94" s="29" t="s">
        <v>5</v>
      </c>
    </row>
    <row r="95" spans="1:10" ht="28.5">
      <c r="A95" s="58"/>
      <c r="B95" s="58" t="s">
        <v>38</v>
      </c>
      <c r="C95" s="58"/>
      <c r="D95" s="11" t="s">
        <v>153</v>
      </c>
      <c r="E95" s="11" t="s">
        <v>25</v>
      </c>
      <c r="F95" s="11" t="s">
        <v>30</v>
      </c>
      <c r="G95" s="12" t="s">
        <v>19</v>
      </c>
      <c r="H95" s="12">
        <v>2</v>
      </c>
      <c r="I95" s="2" t="s">
        <v>156</v>
      </c>
      <c r="J95" s="29" t="s">
        <v>5</v>
      </c>
    </row>
    <row r="96" spans="1:10" ht="28.5">
      <c r="A96" s="58"/>
      <c r="B96" s="58" t="s">
        <v>38</v>
      </c>
      <c r="C96" s="58"/>
      <c r="D96" s="11" t="s">
        <v>153</v>
      </c>
      <c r="E96" s="11" t="s">
        <v>26</v>
      </c>
      <c r="F96" s="11" t="s">
        <v>30</v>
      </c>
      <c r="G96" s="12" t="s">
        <v>19</v>
      </c>
      <c r="H96" s="12">
        <v>1</v>
      </c>
      <c r="I96" s="2" t="s">
        <v>156</v>
      </c>
      <c r="J96" s="29" t="s">
        <v>5</v>
      </c>
    </row>
    <row r="97" spans="1:10" ht="28.5">
      <c r="A97" s="58"/>
      <c r="B97" s="58" t="s">
        <v>38</v>
      </c>
      <c r="C97" s="58"/>
      <c r="D97" s="11" t="s">
        <v>153</v>
      </c>
      <c r="E97" s="11" t="s">
        <v>27</v>
      </c>
      <c r="F97" s="11" t="s">
        <v>30</v>
      </c>
      <c r="G97" s="12" t="s">
        <v>19</v>
      </c>
      <c r="H97" s="12">
        <v>2</v>
      </c>
      <c r="I97" s="2" t="s">
        <v>156</v>
      </c>
      <c r="J97" s="29" t="s">
        <v>5</v>
      </c>
    </row>
    <row r="98" spans="1:10" ht="42.75">
      <c r="A98" s="58"/>
      <c r="B98" s="58" t="s">
        <v>38</v>
      </c>
      <c r="C98" s="58"/>
      <c r="D98" s="11" t="s">
        <v>153</v>
      </c>
      <c r="E98" s="11" t="s">
        <v>28</v>
      </c>
      <c r="F98" s="11" t="s">
        <v>30</v>
      </c>
      <c r="G98" s="12" t="s">
        <v>19</v>
      </c>
      <c r="H98" s="12">
        <v>1</v>
      </c>
      <c r="I98" s="2" t="s">
        <v>156</v>
      </c>
      <c r="J98" s="29" t="s">
        <v>5</v>
      </c>
    </row>
    <row r="99" spans="1:10" ht="42.75">
      <c r="A99" s="57"/>
      <c r="B99" s="57" t="s">
        <v>38</v>
      </c>
      <c r="C99" s="57"/>
      <c r="D99" s="11" t="s">
        <v>153</v>
      </c>
      <c r="E99" s="11" t="s">
        <v>29</v>
      </c>
      <c r="F99" s="11" t="s">
        <v>30</v>
      </c>
      <c r="G99" s="12" t="s">
        <v>19</v>
      </c>
      <c r="H99" s="12">
        <v>1</v>
      </c>
      <c r="I99" s="2" t="s">
        <v>156</v>
      </c>
      <c r="J99" s="29" t="s">
        <v>5</v>
      </c>
    </row>
    <row r="100" spans="1:10" ht="28.5">
      <c r="A100" s="44">
        <v>31</v>
      </c>
      <c r="B100" s="11" t="s">
        <v>35</v>
      </c>
      <c r="C100" s="11" t="s">
        <v>130</v>
      </c>
      <c r="D100" s="11" t="s">
        <v>153</v>
      </c>
      <c r="E100" s="11" t="s">
        <v>2</v>
      </c>
      <c r="F100" s="11" t="s">
        <v>12</v>
      </c>
      <c r="G100" s="12" t="s">
        <v>19</v>
      </c>
      <c r="H100" s="12">
        <v>8</v>
      </c>
      <c r="I100" s="2" t="s">
        <v>157</v>
      </c>
      <c r="J100" s="29" t="s">
        <v>0</v>
      </c>
    </row>
    <row r="101" spans="1:10" ht="28.5">
      <c r="A101" s="53">
        <v>32</v>
      </c>
      <c r="B101" s="53" t="s">
        <v>35</v>
      </c>
      <c r="C101" s="53" t="s">
        <v>201</v>
      </c>
      <c r="D101" s="2" t="s">
        <v>202</v>
      </c>
      <c r="E101" s="2" t="s">
        <v>2</v>
      </c>
      <c r="F101" s="2" t="s">
        <v>203</v>
      </c>
      <c r="G101" s="38" t="s">
        <v>204</v>
      </c>
      <c r="H101" s="4">
        <v>4</v>
      </c>
      <c r="I101" s="2" t="s">
        <v>205</v>
      </c>
      <c r="J101" s="8" t="s">
        <v>0</v>
      </c>
    </row>
    <row r="102" spans="1:10" ht="28.5">
      <c r="A102" s="55"/>
      <c r="B102" s="55" t="s">
        <v>35</v>
      </c>
      <c r="C102" s="55"/>
      <c r="D102" s="2" t="s">
        <v>202</v>
      </c>
      <c r="E102" s="2" t="s">
        <v>2</v>
      </c>
      <c r="F102" s="2" t="s">
        <v>206</v>
      </c>
      <c r="G102" s="14" t="s">
        <v>204</v>
      </c>
      <c r="H102" s="14">
        <v>7</v>
      </c>
      <c r="I102" s="2" t="s">
        <v>205</v>
      </c>
      <c r="J102" s="8" t="s">
        <v>0</v>
      </c>
    </row>
    <row r="103" spans="1:10" ht="28.5">
      <c r="A103" s="56">
        <v>33</v>
      </c>
      <c r="B103" s="56" t="s">
        <v>35</v>
      </c>
      <c r="C103" s="56" t="s">
        <v>132</v>
      </c>
      <c r="D103" s="11" t="s">
        <v>153</v>
      </c>
      <c r="E103" s="11" t="s">
        <v>2</v>
      </c>
      <c r="F103" s="11" t="s">
        <v>6</v>
      </c>
      <c r="G103" s="12" t="s">
        <v>3</v>
      </c>
      <c r="H103" s="36">
        <v>1</v>
      </c>
      <c r="I103" s="2" t="s">
        <v>157</v>
      </c>
      <c r="J103" s="29" t="s">
        <v>0</v>
      </c>
    </row>
    <row r="104" spans="1:10" ht="28.5">
      <c r="A104" s="58"/>
      <c r="B104" s="58" t="s">
        <v>35</v>
      </c>
      <c r="C104" s="58"/>
      <c r="D104" s="11" t="s">
        <v>153</v>
      </c>
      <c r="E104" s="11" t="s">
        <v>55</v>
      </c>
      <c r="F104" s="11" t="s">
        <v>6</v>
      </c>
      <c r="G104" s="12" t="s">
        <v>3</v>
      </c>
      <c r="H104" s="12">
        <v>2</v>
      </c>
      <c r="I104" s="2" t="s">
        <v>157</v>
      </c>
      <c r="J104" s="29" t="s">
        <v>0</v>
      </c>
    </row>
    <row r="105" spans="1:10" ht="28.5">
      <c r="A105" s="58"/>
      <c r="B105" s="58" t="s">
        <v>35</v>
      </c>
      <c r="C105" s="58"/>
      <c r="D105" s="11" t="s">
        <v>153</v>
      </c>
      <c r="E105" s="11" t="s">
        <v>56</v>
      </c>
      <c r="F105" s="11" t="s">
        <v>6</v>
      </c>
      <c r="G105" s="12" t="s">
        <v>3</v>
      </c>
      <c r="H105" s="12">
        <v>2</v>
      </c>
      <c r="I105" s="2" t="s">
        <v>157</v>
      </c>
      <c r="J105" s="29" t="s">
        <v>0</v>
      </c>
    </row>
    <row r="106" spans="1:10" s="40" customFormat="1" ht="28.5">
      <c r="A106" s="58"/>
      <c r="B106" s="58" t="s">
        <v>35</v>
      </c>
      <c r="C106" s="58"/>
      <c r="D106" s="37" t="s">
        <v>153</v>
      </c>
      <c r="E106" s="37" t="s">
        <v>88</v>
      </c>
      <c r="F106" s="37" t="s">
        <v>6</v>
      </c>
      <c r="G106" s="39" t="s">
        <v>3</v>
      </c>
      <c r="H106" s="39">
        <v>1</v>
      </c>
      <c r="I106" s="37" t="s">
        <v>157</v>
      </c>
      <c r="J106" s="37" t="s">
        <v>0</v>
      </c>
    </row>
    <row r="107" spans="1:10" ht="28.5">
      <c r="A107" s="58"/>
      <c r="B107" s="58" t="s">
        <v>35</v>
      </c>
      <c r="C107" s="58"/>
      <c r="D107" s="11" t="s">
        <v>153</v>
      </c>
      <c r="E107" s="11" t="s">
        <v>57</v>
      </c>
      <c r="F107" s="11" t="s">
        <v>6</v>
      </c>
      <c r="G107" s="12" t="s">
        <v>3</v>
      </c>
      <c r="H107" s="12">
        <v>2</v>
      </c>
      <c r="I107" s="2" t="s">
        <v>157</v>
      </c>
      <c r="J107" s="29" t="s">
        <v>0</v>
      </c>
    </row>
    <row r="108" spans="1:10" ht="28.5">
      <c r="A108" s="57"/>
      <c r="B108" s="57" t="s">
        <v>35</v>
      </c>
      <c r="C108" s="57"/>
      <c r="D108" s="11" t="s">
        <v>153</v>
      </c>
      <c r="E108" s="11" t="s">
        <v>58</v>
      </c>
      <c r="F108" s="11" t="s">
        <v>6</v>
      </c>
      <c r="G108" s="12" t="s">
        <v>3</v>
      </c>
      <c r="H108" s="12">
        <v>2</v>
      </c>
      <c r="I108" s="2" t="s">
        <v>157</v>
      </c>
      <c r="J108" s="29" t="s">
        <v>0</v>
      </c>
    </row>
    <row r="109" spans="1:10" ht="28.5">
      <c r="A109" s="53">
        <v>34</v>
      </c>
      <c r="B109" s="53" t="s">
        <v>35</v>
      </c>
      <c r="C109" s="53" t="s">
        <v>210</v>
      </c>
      <c r="D109" s="2" t="s">
        <v>202</v>
      </c>
      <c r="E109" s="2" t="s">
        <v>2</v>
      </c>
      <c r="F109" s="2" t="s">
        <v>203</v>
      </c>
      <c r="G109" s="38" t="s">
        <v>204</v>
      </c>
      <c r="H109" s="4">
        <v>6</v>
      </c>
      <c r="I109" s="2" t="s">
        <v>205</v>
      </c>
      <c r="J109" s="8" t="s">
        <v>0</v>
      </c>
    </row>
    <row r="110" spans="1:10" ht="28.5">
      <c r="A110" s="54"/>
      <c r="B110" s="54" t="s">
        <v>35</v>
      </c>
      <c r="C110" s="54"/>
      <c r="D110" s="2" t="s">
        <v>202</v>
      </c>
      <c r="E110" s="2" t="s">
        <v>2</v>
      </c>
      <c r="F110" s="2" t="s">
        <v>6</v>
      </c>
      <c r="G110" s="38" t="s">
        <v>204</v>
      </c>
      <c r="H110" s="4">
        <v>4</v>
      </c>
      <c r="I110" s="2" t="s">
        <v>205</v>
      </c>
      <c r="J110" s="8" t="s">
        <v>0</v>
      </c>
    </row>
    <row r="111" spans="1:10" ht="28.5">
      <c r="A111" s="55"/>
      <c r="B111" s="55" t="s">
        <v>35</v>
      </c>
      <c r="C111" s="55"/>
      <c r="D111" s="2" t="s">
        <v>202</v>
      </c>
      <c r="E111" s="2" t="s">
        <v>2</v>
      </c>
      <c r="F111" s="2" t="s">
        <v>211</v>
      </c>
      <c r="G111" s="38" t="s">
        <v>19</v>
      </c>
      <c r="H111" s="4">
        <v>2</v>
      </c>
      <c r="I111" s="2" t="s">
        <v>205</v>
      </c>
      <c r="J111" s="8" t="s">
        <v>0</v>
      </c>
    </row>
    <row r="112" spans="1:10" ht="28.5">
      <c r="A112" s="56">
        <v>35</v>
      </c>
      <c r="B112" s="56" t="s">
        <v>35</v>
      </c>
      <c r="C112" s="56" t="s">
        <v>135</v>
      </c>
      <c r="D112" s="11" t="s">
        <v>153</v>
      </c>
      <c r="E112" s="11" t="s">
        <v>25</v>
      </c>
      <c r="F112" s="11" t="s">
        <v>33</v>
      </c>
      <c r="G112" s="12" t="s">
        <v>3</v>
      </c>
      <c r="H112" s="12">
        <v>8</v>
      </c>
      <c r="I112" s="2" t="s">
        <v>157</v>
      </c>
      <c r="J112" s="29" t="s">
        <v>5</v>
      </c>
    </row>
    <row r="113" spans="1:10" ht="28.5">
      <c r="A113" s="57"/>
      <c r="B113" s="57" t="s">
        <v>35</v>
      </c>
      <c r="C113" s="57"/>
      <c r="D113" s="11" t="s">
        <v>153</v>
      </c>
      <c r="E113" s="11" t="s">
        <v>57</v>
      </c>
      <c r="F113" s="11" t="s">
        <v>33</v>
      </c>
      <c r="G113" s="12" t="s">
        <v>3</v>
      </c>
      <c r="H113" s="12">
        <v>4</v>
      </c>
      <c r="I113" s="2" t="s">
        <v>157</v>
      </c>
      <c r="J113" s="29" t="s">
        <v>5</v>
      </c>
    </row>
    <row r="114" spans="1:10" ht="28.5">
      <c r="A114" s="53">
        <v>36</v>
      </c>
      <c r="B114" s="53" t="s">
        <v>35</v>
      </c>
      <c r="C114" s="53" t="s">
        <v>212</v>
      </c>
      <c r="D114" s="2" t="s">
        <v>153</v>
      </c>
      <c r="E114" s="2" t="s">
        <v>23</v>
      </c>
      <c r="F114" s="2" t="s">
        <v>203</v>
      </c>
      <c r="G114" s="38" t="s">
        <v>19</v>
      </c>
      <c r="H114" s="4">
        <v>2</v>
      </c>
      <c r="I114" s="2" t="s">
        <v>157</v>
      </c>
      <c r="J114" s="8" t="s">
        <v>0</v>
      </c>
    </row>
    <row r="115" spans="1:10" ht="28.5">
      <c r="A115" s="54"/>
      <c r="B115" s="54" t="s">
        <v>35</v>
      </c>
      <c r="C115" s="54"/>
      <c r="D115" s="2" t="s">
        <v>153</v>
      </c>
      <c r="E115" s="2" t="s">
        <v>16</v>
      </c>
      <c r="F115" s="2" t="s">
        <v>203</v>
      </c>
      <c r="G115" s="38" t="s">
        <v>19</v>
      </c>
      <c r="H115" s="4">
        <v>2</v>
      </c>
      <c r="I115" s="2" t="s">
        <v>157</v>
      </c>
      <c r="J115" s="8" t="s">
        <v>0</v>
      </c>
    </row>
    <row r="116" spans="1:10" ht="28.5">
      <c r="A116" s="54"/>
      <c r="B116" s="54" t="s">
        <v>35</v>
      </c>
      <c r="C116" s="54"/>
      <c r="D116" s="2" t="s">
        <v>153</v>
      </c>
      <c r="E116" s="2" t="s">
        <v>97</v>
      </c>
      <c r="F116" s="2" t="s">
        <v>213</v>
      </c>
      <c r="G116" s="38" t="s">
        <v>19</v>
      </c>
      <c r="H116" s="4">
        <v>2</v>
      </c>
      <c r="I116" s="2" t="s">
        <v>157</v>
      </c>
      <c r="J116" s="8" t="s">
        <v>0</v>
      </c>
    </row>
    <row r="117" spans="1:10" ht="28.5">
      <c r="A117" s="54"/>
      <c r="B117" s="54" t="s">
        <v>35</v>
      </c>
      <c r="C117" s="54"/>
      <c r="D117" s="2" t="s">
        <v>153</v>
      </c>
      <c r="E117" s="2" t="s">
        <v>95</v>
      </c>
      <c r="F117" s="2" t="s">
        <v>213</v>
      </c>
      <c r="G117" s="38" t="s">
        <v>19</v>
      </c>
      <c r="H117" s="4">
        <v>1</v>
      </c>
      <c r="I117" s="2" t="s">
        <v>157</v>
      </c>
      <c r="J117" s="8" t="s">
        <v>0</v>
      </c>
    </row>
    <row r="118" spans="1:10" ht="28.5">
      <c r="A118" s="54"/>
      <c r="B118" s="54" t="s">
        <v>35</v>
      </c>
      <c r="C118" s="54"/>
      <c r="D118" s="2" t="s">
        <v>153</v>
      </c>
      <c r="E118" s="2" t="s">
        <v>95</v>
      </c>
      <c r="F118" s="2" t="s">
        <v>211</v>
      </c>
      <c r="G118" s="38" t="s">
        <v>19</v>
      </c>
      <c r="H118" s="4">
        <v>1</v>
      </c>
      <c r="I118" s="2" t="s">
        <v>157</v>
      </c>
      <c r="J118" s="8" t="s">
        <v>0</v>
      </c>
    </row>
    <row r="119" spans="1:10" ht="28.5">
      <c r="A119" s="55"/>
      <c r="B119" s="55" t="s">
        <v>35</v>
      </c>
      <c r="C119" s="55"/>
      <c r="D119" s="2" t="s">
        <v>153</v>
      </c>
      <c r="E119" s="2" t="s">
        <v>60</v>
      </c>
      <c r="F119" s="2" t="s">
        <v>211</v>
      </c>
      <c r="G119" s="38" t="s">
        <v>19</v>
      </c>
      <c r="H119" s="4">
        <v>2</v>
      </c>
      <c r="I119" s="2" t="s">
        <v>157</v>
      </c>
      <c r="J119" s="8" t="s">
        <v>0</v>
      </c>
    </row>
    <row r="120" spans="1:10" ht="28.5">
      <c r="A120" s="47">
        <v>37</v>
      </c>
      <c r="B120" s="2" t="s">
        <v>35</v>
      </c>
      <c r="C120" s="2" t="s">
        <v>214</v>
      </c>
      <c r="D120" s="2" t="s">
        <v>202</v>
      </c>
      <c r="E120" s="2" t="s">
        <v>2</v>
      </c>
      <c r="F120" s="2" t="s">
        <v>6</v>
      </c>
      <c r="G120" s="38" t="s">
        <v>215</v>
      </c>
      <c r="H120" s="4">
        <v>7</v>
      </c>
      <c r="I120" s="2" t="s">
        <v>157</v>
      </c>
      <c r="J120" s="8" t="s">
        <v>0</v>
      </c>
    </row>
    <row r="121" spans="1:10" ht="28.5">
      <c r="A121" s="56">
        <v>38</v>
      </c>
      <c r="B121" s="56" t="s">
        <v>35</v>
      </c>
      <c r="C121" s="56" t="s">
        <v>134</v>
      </c>
      <c r="D121" s="11" t="s">
        <v>153</v>
      </c>
      <c r="E121" s="11" t="s">
        <v>45</v>
      </c>
      <c r="F121" s="11" t="s">
        <v>6</v>
      </c>
      <c r="G121" s="12" t="s">
        <v>4</v>
      </c>
      <c r="H121" s="12">
        <v>12</v>
      </c>
      <c r="I121" s="2" t="s">
        <v>157</v>
      </c>
      <c r="J121" s="29" t="s">
        <v>0</v>
      </c>
    </row>
    <row r="122" spans="1:10" ht="28.5">
      <c r="A122" s="57"/>
      <c r="B122" s="57" t="s">
        <v>35</v>
      </c>
      <c r="C122" s="57"/>
      <c r="D122" s="11" t="s">
        <v>153</v>
      </c>
      <c r="E122" s="11" t="s">
        <v>45</v>
      </c>
      <c r="F122" s="11" t="s">
        <v>79</v>
      </c>
      <c r="G122" s="12" t="s">
        <v>19</v>
      </c>
      <c r="H122" s="12">
        <v>3</v>
      </c>
      <c r="I122" s="2" t="s">
        <v>157</v>
      </c>
      <c r="J122" s="29" t="s">
        <v>0</v>
      </c>
    </row>
    <row r="123" spans="1:10" ht="28.5">
      <c r="A123" s="56">
        <v>39</v>
      </c>
      <c r="B123" s="56" t="s">
        <v>35</v>
      </c>
      <c r="C123" s="56" t="s">
        <v>131</v>
      </c>
      <c r="D123" s="11" t="s">
        <v>153</v>
      </c>
      <c r="E123" s="11" t="s">
        <v>57</v>
      </c>
      <c r="F123" s="11" t="s">
        <v>6</v>
      </c>
      <c r="G123" s="12" t="s">
        <v>4</v>
      </c>
      <c r="H123" s="12">
        <v>10</v>
      </c>
      <c r="I123" s="2" t="s">
        <v>157</v>
      </c>
      <c r="J123" s="8" t="s">
        <v>0</v>
      </c>
    </row>
    <row r="124" spans="1:10" ht="28.5">
      <c r="A124" s="58"/>
      <c r="B124" s="58" t="s">
        <v>35</v>
      </c>
      <c r="C124" s="58"/>
      <c r="D124" s="11" t="s">
        <v>153</v>
      </c>
      <c r="E124" s="11" t="s">
        <v>57</v>
      </c>
      <c r="F124" s="11" t="s">
        <v>6</v>
      </c>
      <c r="G124" s="12" t="s">
        <v>3</v>
      </c>
      <c r="H124" s="12">
        <v>10</v>
      </c>
      <c r="I124" s="2" t="s">
        <v>157</v>
      </c>
      <c r="J124" s="8" t="s">
        <v>0</v>
      </c>
    </row>
    <row r="125" spans="1:10" ht="28.5">
      <c r="A125" s="58"/>
      <c r="B125" s="58" t="s">
        <v>35</v>
      </c>
      <c r="C125" s="58"/>
      <c r="D125" s="11" t="s">
        <v>153</v>
      </c>
      <c r="E125" s="11" t="s">
        <v>21</v>
      </c>
      <c r="F125" s="11" t="s">
        <v>41</v>
      </c>
      <c r="G125" s="12" t="s">
        <v>4</v>
      </c>
      <c r="H125" s="12">
        <v>10</v>
      </c>
      <c r="I125" s="2" t="s">
        <v>157</v>
      </c>
      <c r="J125" s="8" t="s">
        <v>0</v>
      </c>
    </row>
    <row r="126" spans="1:10" ht="28.5">
      <c r="A126" s="57"/>
      <c r="B126" s="57" t="s">
        <v>35</v>
      </c>
      <c r="C126" s="57"/>
      <c r="D126" s="11" t="s">
        <v>153</v>
      </c>
      <c r="E126" s="11" t="s">
        <v>2</v>
      </c>
      <c r="F126" s="11" t="s">
        <v>86</v>
      </c>
      <c r="G126" s="12" t="s">
        <v>19</v>
      </c>
      <c r="H126" s="12">
        <v>10</v>
      </c>
      <c r="I126" s="2" t="s">
        <v>157</v>
      </c>
      <c r="J126" s="8" t="s">
        <v>0</v>
      </c>
    </row>
    <row r="127" spans="1:10" ht="28.5">
      <c r="A127" s="56">
        <v>40</v>
      </c>
      <c r="B127" s="56" t="s">
        <v>35</v>
      </c>
      <c r="C127" s="56" t="s">
        <v>34</v>
      </c>
      <c r="D127" s="11" t="s">
        <v>153</v>
      </c>
      <c r="E127" s="11" t="s">
        <v>27</v>
      </c>
      <c r="F127" s="11" t="s">
        <v>6</v>
      </c>
      <c r="G127" s="12" t="s">
        <v>4</v>
      </c>
      <c r="H127" s="12">
        <v>7</v>
      </c>
      <c r="I127" s="2" t="s">
        <v>157</v>
      </c>
      <c r="J127" s="29" t="s">
        <v>0</v>
      </c>
    </row>
    <row r="128" spans="1:10" ht="28.5">
      <c r="A128" s="57"/>
      <c r="B128" s="57" t="s">
        <v>35</v>
      </c>
      <c r="C128" s="57"/>
      <c r="D128" s="11" t="s">
        <v>153</v>
      </c>
      <c r="E128" s="11" t="s">
        <v>2</v>
      </c>
      <c r="F128" s="11" t="s">
        <v>6</v>
      </c>
      <c r="G128" s="12" t="s">
        <v>4</v>
      </c>
      <c r="H128" s="12">
        <v>3</v>
      </c>
      <c r="I128" s="2" t="s">
        <v>157</v>
      </c>
      <c r="J128" s="29" t="s">
        <v>0</v>
      </c>
    </row>
    <row r="129" spans="1:10" ht="28.5">
      <c r="A129" s="44">
        <v>41</v>
      </c>
      <c r="B129" s="11" t="s">
        <v>64</v>
      </c>
      <c r="C129" s="11" t="s">
        <v>163</v>
      </c>
      <c r="D129" s="11" t="s">
        <v>153</v>
      </c>
      <c r="E129" s="11" t="s">
        <v>2</v>
      </c>
      <c r="F129" s="11" t="s">
        <v>6</v>
      </c>
      <c r="G129" s="12" t="s">
        <v>3</v>
      </c>
      <c r="H129" s="12">
        <v>5</v>
      </c>
      <c r="I129" s="2" t="s">
        <v>15</v>
      </c>
      <c r="J129" s="29" t="s">
        <v>0</v>
      </c>
    </row>
    <row r="130" spans="1:10" ht="41.45" customHeight="1">
      <c r="A130" s="62">
        <v>42</v>
      </c>
      <c r="B130" s="62" t="s">
        <v>216</v>
      </c>
      <c r="C130" s="62" t="s">
        <v>217</v>
      </c>
      <c r="D130" s="15" t="s">
        <v>153</v>
      </c>
      <c r="E130" s="16" t="s">
        <v>11</v>
      </c>
      <c r="F130" s="17" t="s">
        <v>36</v>
      </c>
      <c r="G130" s="18" t="s">
        <v>196</v>
      </c>
      <c r="H130" s="17">
        <v>1</v>
      </c>
      <c r="I130" s="19" t="s">
        <v>218</v>
      </c>
      <c r="J130" s="30" t="s">
        <v>0</v>
      </c>
    </row>
    <row r="131" spans="1:10" ht="41.45" customHeight="1">
      <c r="A131" s="63"/>
      <c r="B131" s="63" t="s">
        <v>216</v>
      </c>
      <c r="C131" s="63"/>
      <c r="D131" s="15" t="s">
        <v>153</v>
      </c>
      <c r="E131" s="17" t="s">
        <v>56</v>
      </c>
      <c r="F131" s="17" t="s">
        <v>36</v>
      </c>
      <c r="G131" s="18" t="s">
        <v>196</v>
      </c>
      <c r="H131" s="17">
        <v>1</v>
      </c>
      <c r="I131" s="19" t="s">
        <v>218</v>
      </c>
      <c r="J131" s="30" t="s">
        <v>0</v>
      </c>
    </row>
    <row r="132" spans="1:10" ht="41.45" customHeight="1">
      <c r="A132" s="63"/>
      <c r="B132" s="63" t="s">
        <v>216</v>
      </c>
      <c r="C132" s="63"/>
      <c r="D132" s="15" t="s">
        <v>153</v>
      </c>
      <c r="E132" s="17" t="s">
        <v>57</v>
      </c>
      <c r="F132" s="17" t="s">
        <v>36</v>
      </c>
      <c r="G132" s="18" t="s">
        <v>196</v>
      </c>
      <c r="H132" s="17">
        <v>1</v>
      </c>
      <c r="I132" s="19" t="s">
        <v>218</v>
      </c>
      <c r="J132" s="30" t="s">
        <v>0</v>
      </c>
    </row>
    <row r="133" spans="1:10" ht="41.45" customHeight="1">
      <c r="A133" s="63"/>
      <c r="B133" s="63" t="s">
        <v>216</v>
      </c>
      <c r="C133" s="63"/>
      <c r="D133" s="15" t="s">
        <v>153</v>
      </c>
      <c r="E133" s="17" t="s">
        <v>11</v>
      </c>
      <c r="F133" s="17" t="s">
        <v>73</v>
      </c>
      <c r="G133" s="18" t="s">
        <v>196</v>
      </c>
      <c r="H133" s="17">
        <v>3</v>
      </c>
      <c r="I133" s="19" t="s">
        <v>218</v>
      </c>
      <c r="J133" s="30" t="s">
        <v>0</v>
      </c>
    </row>
    <row r="134" spans="1:10" ht="41.45" customHeight="1">
      <c r="A134" s="63"/>
      <c r="B134" s="63" t="s">
        <v>216</v>
      </c>
      <c r="C134" s="63"/>
      <c r="D134" s="15" t="s">
        <v>153</v>
      </c>
      <c r="E134" s="17" t="s">
        <v>101</v>
      </c>
      <c r="F134" s="17" t="s">
        <v>73</v>
      </c>
      <c r="G134" s="18" t="s">
        <v>196</v>
      </c>
      <c r="H134" s="17">
        <v>4</v>
      </c>
      <c r="I134" s="19" t="s">
        <v>218</v>
      </c>
      <c r="J134" s="30" t="s">
        <v>0</v>
      </c>
    </row>
    <row r="135" spans="1:10" ht="41.45" customHeight="1">
      <c r="A135" s="63"/>
      <c r="B135" s="63" t="s">
        <v>216</v>
      </c>
      <c r="C135" s="63"/>
      <c r="D135" s="15" t="s">
        <v>153</v>
      </c>
      <c r="E135" s="17" t="s">
        <v>56</v>
      </c>
      <c r="F135" s="17" t="s">
        <v>73</v>
      </c>
      <c r="G135" s="18" t="s">
        <v>196</v>
      </c>
      <c r="H135" s="17">
        <v>3</v>
      </c>
      <c r="I135" s="19" t="s">
        <v>218</v>
      </c>
      <c r="J135" s="30" t="s">
        <v>0</v>
      </c>
    </row>
    <row r="136" spans="1:10" ht="41.45" customHeight="1">
      <c r="A136" s="63"/>
      <c r="B136" s="63" t="s">
        <v>216</v>
      </c>
      <c r="C136" s="63"/>
      <c r="D136" s="15" t="s">
        <v>153</v>
      </c>
      <c r="E136" s="17" t="s">
        <v>28</v>
      </c>
      <c r="F136" s="17" t="s">
        <v>73</v>
      </c>
      <c r="G136" s="18" t="s">
        <v>196</v>
      </c>
      <c r="H136" s="17">
        <v>4</v>
      </c>
      <c r="I136" s="19" t="s">
        <v>218</v>
      </c>
      <c r="J136" s="30" t="s">
        <v>0</v>
      </c>
    </row>
    <row r="137" spans="1:10" ht="41.45" customHeight="1">
      <c r="A137" s="64"/>
      <c r="B137" s="64" t="s">
        <v>216</v>
      </c>
      <c r="C137" s="64"/>
      <c r="D137" s="15" t="s">
        <v>153</v>
      </c>
      <c r="E137" s="17" t="s">
        <v>57</v>
      </c>
      <c r="F137" s="17" t="s">
        <v>73</v>
      </c>
      <c r="G137" s="18" t="s">
        <v>196</v>
      </c>
      <c r="H137" s="17">
        <v>1</v>
      </c>
      <c r="I137" s="19" t="s">
        <v>218</v>
      </c>
      <c r="J137" s="30" t="s">
        <v>0</v>
      </c>
    </row>
    <row r="138" spans="1:10" ht="28.5">
      <c r="A138" s="44">
        <v>43</v>
      </c>
      <c r="B138" s="11" t="s">
        <v>64</v>
      </c>
      <c r="C138" s="11" t="s">
        <v>162</v>
      </c>
      <c r="D138" s="11" t="s">
        <v>153</v>
      </c>
      <c r="E138" s="11" t="s">
        <v>2</v>
      </c>
      <c r="F138" s="11" t="s">
        <v>65</v>
      </c>
      <c r="G138" s="12" t="s">
        <v>19</v>
      </c>
      <c r="H138" s="12">
        <v>10</v>
      </c>
      <c r="I138" s="2" t="s">
        <v>15</v>
      </c>
      <c r="J138" s="29" t="s">
        <v>0</v>
      </c>
    </row>
    <row r="139" spans="1:10" ht="28.5">
      <c r="A139" s="44">
        <v>44</v>
      </c>
      <c r="B139" s="11" t="s">
        <v>64</v>
      </c>
      <c r="C139" s="11" t="s">
        <v>166</v>
      </c>
      <c r="D139" s="11" t="s">
        <v>153</v>
      </c>
      <c r="E139" s="11" t="s">
        <v>2</v>
      </c>
      <c r="F139" s="11" t="s">
        <v>6</v>
      </c>
      <c r="G139" s="12" t="s">
        <v>4</v>
      </c>
      <c r="H139" s="12">
        <v>5</v>
      </c>
      <c r="I139" s="2" t="s">
        <v>15</v>
      </c>
      <c r="J139" s="29" t="s">
        <v>0</v>
      </c>
    </row>
    <row r="140" spans="1:10" ht="41.45" customHeight="1">
      <c r="A140" s="56">
        <v>45</v>
      </c>
      <c r="B140" s="56" t="s">
        <v>64</v>
      </c>
      <c r="C140" s="56" t="s">
        <v>137</v>
      </c>
      <c r="D140" s="11" t="s">
        <v>153</v>
      </c>
      <c r="E140" s="11" t="s">
        <v>2</v>
      </c>
      <c r="F140" s="11" t="s">
        <v>6</v>
      </c>
      <c r="G140" s="12" t="s">
        <v>19</v>
      </c>
      <c r="H140" s="12">
        <v>24</v>
      </c>
      <c r="I140" s="2" t="s">
        <v>15</v>
      </c>
      <c r="J140" s="29" t="s">
        <v>0</v>
      </c>
    </row>
    <row r="141" spans="1:10" ht="41.45" customHeight="1">
      <c r="A141" s="58"/>
      <c r="B141" s="58" t="s">
        <v>64</v>
      </c>
      <c r="C141" s="58"/>
      <c r="D141" s="11" t="s">
        <v>153</v>
      </c>
      <c r="E141" s="11" t="s">
        <v>2</v>
      </c>
      <c r="F141" s="11" t="s">
        <v>50</v>
      </c>
      <c r="G141" s="12" t="s">
        <v>19</v>
      </c>
      <c r="H141" s="12">
        <v>10</v>
      </c>
      <c r="I141" s="2" t="s">
        <v>15</v>
      </c>
      <c r="J141" s="29" t="s">
        <v>0</v>
      </c>
    </row>
    <row r="142" spans="1:10" ht="41.45" customHeight="1">
      <c r="A142" s="58"/>
      <c r="B142" s="58" t="s">
        <v>64</v>
      </c>
      <c r="C142" s="58"/>
      <c r="D142" s="11" t="s">
        <v>153</v>
      </c>
      <c r="E142" s="11" t="s">
        <v>2</v>
      </c>
      <c r="F142" s="11" t="s">
        <v>36</v>
      </c>
      <c r="G142" s="12" t="s">
        <v>19</v>
      </c>
      <c r="H142" s="12">
        <v>14</v>
      </c>
      <c r="I142" s="2" t="s">
        <v>15</v>
      </c>
      <c r="J142" s="29" t="s">
        <v>0</v>
      </c>
    </row>
    <row r="143" spans="1:10" ht="41.45" customHeight="1">
      <c r="A143" s="58"/>
      <c r="B143" s="58" t="s">
        <v>64</v>
      </c>
      <c r="C143" s="58"/>
      <c r="D143" s="11" t="s">
        <v>153</v>
      </c>
      <c r="E143" s="11" t="s">
        <v>2</v>
      </c>
      <c r="F143" s="11" t="s">
        <v>93</v>
      </c>
      <c r="G143" s="12" t="s">
        <v>19</v>
      </c>
      <c r="H143" s="12">
        <v>12</v>
      </c>
      <c r="I143" s="2" t="s">
        <v>15</v>
      </c>
      <c r="J143" s="29" t="s">
        <v>0</v>
      </c>
    </row>
    <row r="144" spans="1:10" ht="41.45" customHeight="1">
      <c r="A144" s="58"/>
      <c r="B144" s="58" t="s">
        <v>64</v>
      </c>
      <c r="C144" s="58"/>
      <c r="D144" s="11" t="s">
        <v>153</v>
      </c>
      <c r="E144" s="11" t="s">
        <v>2</v>
      </c>
      <c r="F144" s="11" t="s">
        <v>37</v>
      </c>
      <c r="G144" s="12" t="s">
        <v>19</v>
      </c>
      <c r="H144" s="12">
        <v>24</v>
      </c>
      <c r="I144" s="2" t="s">
        <v>15</v>
      </c>
      <c r="J144" s="29" t="s">
        <v>0</v>
      </c>
    </row>
    <row r="145" spans="1:10" ht="41.45" customHeight="1">
      <c r="A145" s="58"/>
      <c r="B145" s="58" t="s">
        <v>64</v>
      </c>
      <c r="C145" s="58"/>
      <c r="D145" s="11" t="s">
        <v>153</v>
      </c>
      <c r="E145" s="11" t="s">
        <v>2</v>
      </c>
      <c r="F145" s="11" t="s">
        <v>94</v>
      </c>
      <c r="G145" s="12" t="s">
        <v>19</v>
      </c>
      <c r="H145" s="12">
        <v>10</v>
      </c>
      <c r="I145" s="2" t="s">
        <v>15</v>
      </c>
      <c r="J145" s="29" t="s">
        <v>0</v>
      </c>
    </row>
    <row r="146" spans="1:10" ht="41.45" customHeight="1">
      <c r="A146" s="58"/>
      <c r="B146" s="58" t="s">
        <v>64</v>
      </c>
      <c r="C146" s="58"/>
      <c r="D146" s="11" t="s">
        <v>153</v>
      </c>
      <c r="E146" s="11" t="s">
        <v>2</v>
      </c>
      <c r="F146" s="11" t="s">
        <v>75</v>
      </c>
      <c r="G146" s="12" t="s">
        <v>19</v>
      </c>
      <c r="H146" s="12">
        <v>2</v>
      </c>
      <c r="I146" s="2" t="s">
        <v>15</v>
      </c>
      <c r="J146" s="29" t="s">
        <v>0</v>
      </c>
    </row>
    <row r="147" spans="1:10" ht="41.45" customHeight="1">
      <c r="A147" s="57"/>
      <c r="B147" s="57" t="s">
        <v>64</v>
      </c>
      <c r="C147" s="57"/>
      <c r="D147" s="11" t="s">
        <v>153</v>
      </c>
      <c r="E147" s="11" t="s">
        <v>2</v>
      </c>
      <c r="F147" s="11" t="s">
        <v>12</v>
      </c>
      <c r="G147" s="12" t="s">
        <v>19</v>
      </c>
      <c r="H147" s="12">
        <v>4</v>
      </c>
      <c r="I147" s="2" t="s">
        <v>15</v>
      </c>
      <c r="J147" s="29" t="s">
        <v>0</v>
      </c>
    </row>
    <row r="148" spans="1:10" ht="28.5">
      <c r="A148" s="56">
        <v>46</v>
      </c>
      <c r="B148" s="56" t="s">
        <v>70</v>
      </c>
      <c r="C148" s="56" t="s">
        <v>140</v>
      </c>
      <c r="D148" s="11" t="s">
        <v>153</v>
      </c>
      <c r="E148" s="11" t="s">
        <v>45</v>
      </c>
      <c r="F148" s="11" t="s">
        <v>6</v>
      </c>
      <c r="G148" s="12" t="s">
        <v>3</v>
      </c>
      <c r="H148" s="12">
        <v>2</v>
      </c>
      <c r="I148" s="2" t="s">
        <v>15</v>
      </c>
      <c r="J148" s="29" t="s">
        <v>0</v>
      </c>
    </row>
    <row r="149" spans="1:10" ht="28.5">
      <c r="A149" s="58"/>
      <c r="B149" s="58" t="s">
        <v>70</v>
      </c>
      <c r="C149" s="58"/>
      <c r="D149" s="11" t="s">
        <v>153</v>
      </c>
      <c r="E149" s="11" t="s">
        <v>45</v>
      </c>
      <c r="F149" s="11" t="s">
        <v>71</v>
      </c>
      <c r="G149" s="12" t="s">
        <v>19</v>
      </c>
      <c r="H149" s="12">
        <v>2</v>
      </c>
      <c r="I149" s="2" t="s">
        <v>15</v>
      </c>
      <c r="J149" s="29" t="s">
        <v>0</v>
      </c>
    </row>
    <row r="150" spans="1:10" ht="28.5">
      <c r="A150" s="58"/>
      <c r="B150" s="58" t="s">
        <v>70</v>
      </c>
      <c r="C150" s="58"/>
      <c r="D150" s="11" t="s">
        <v>153</v>
      </c>
      <c r="E150" s="11" t="s">
        <v>72</v>
      </c>
      <c r="F150" s="11" t="s">
        <v>71</v>
      </c>
      <c r="G150" s="12" t="s">
        <v>19</v>
      </c>
      <c r="H150" s="12">
        <v>2</v>
      </c>
      <c r="I150" s="2" t="s">
        <v>15</v>
      </c>
      <c r="J150" s="29" t="s">
        <v>0</v>
      </c>
    </row>
    <row r="151" spans="1:10" ht="42.75">
      <c r="A151" s="58"/>
      <c r="B151" s="58" t="s">
        <v>70</v>
      </c>
      <c r="C151" s="58"/>
      <c r="D151" s="11" t="s">
        <v>153</v>
      </c>
      <c r="E151" s="11" t="s">
        <v>28</v>
      </c>
      <c r="F151" s="11" t="s">
        <v>71</v>
      </c>
      <c r="G151" s="12" t="s">
        <v>19</v>
      </c>
      <c r="H151" s="12">
        <v>2</v>
      </c>
      <c r="I151" s="2" t="s">
        <v>15</v>
      </c>
      <c r="J151" s="29" t="s">
        <v>0</v>
      </c>
    </row>
    <row r="152" spans="1:10" ht="28.5">
      <c r="A152" s="57"/>
      <c r="B152" s="57" t="s">
        <v>70</v>
      </c>
      <c r="C152" s="57"/>
      <c r="D152" s="11" t="s">
        <v>153</v>
      </c>
      <c r="E152" s="11" t="s">
        <v>45</v>
      </c>
      <c r="F152" s="11" t="s">
        <v>37</v>
      </c>
      <c r="G152" s="12" t="s">
        <v>19</v>
      </c>
      <c r="H152" s="12">
        <v>2</v>
      </c>
      <c r="I152" s="2" t="s">
        <v>15</v>
      </c>
      <c r="J152" s="29" t="s">
        <v>0</v>
      </c>
    </row>
    <row r="153" spans="1:10" ht="22.5">
      <c r="A153" s="53">
        <v>47</v>
      </c>
      <c r="B153" s="53" t="s">
        <v>185</v>
      </c>
      <c r="C153" s="53" t="s">
        <v>186</v>
      </c>
      <c r="D153" s="2" t="s">
        <v>153</v>
      </c>
      <c r="E153" s="2" t="s">
        <v>187</v>
      </c>
      <c r="F153" s="2" t="s">
        <v>12</v>
      </c>
      <c r="G153" s="12" t="s">
        <v>188</v>
      </c>
      <c r="H153" s="12">
        <v>7</v>
      </c>
      <c r="I153" s="2" t="s">
        <v>189</v>
      </c>
      <c r="J153" s="8" t="s">
        <v>5</v>
      </c>
    </row>
    <row r="154" spans="1:10" ht="22.5">
      <c r="A154" s="55"/>
      <c r="B154" s="55" t="s">
        <v>185</v>
      </c>
      <c r="C154" s="55"/>
      <c r="D154" s="2" t="s">
        <v>153</v>
      </c>
      <c r="E154" s="2" t="s">
        <v>187</v>
      </c>
      <c r="F154" s="2" t="s">
        <v>1</v>
      </c>
      <c r="G154" s="12" t="s">
        <v>188</v>
      </c>
      <c r="H154" s="12">
        <v>2</v>
      </c>
      <c r="I154" s="2" t="s">
        <v>189</v>
      </c>
      <c r="J154" s="8" t="s">
        <v>5</v>
      </c>
    </row>
    <row r="155" spans="1:10" ht="27.6" customHeight="1">
      <c r="A155" s="56">
        <v>48</v>
      </c>
      <c r="B155" s="56" t="s">
        <v>74</v>
      </c>
      <c r="C155" s="56" t="s">
        <v>168</v>
      </c>
      <c r="D155" s="11" t="s">
        <v>153</v>
      </c>
      <c r="E155" s="11" t="s">
        <v>2</v>
      </c>
      <c r="F155" s="11" t="s">
        <v>6</v>
      </c>
      <c r="G155" s="12" t="s">
        <v>3</v>
      </c>
      <c r="H155" s="12">
        <v>5</v>
      </c>
      <c r="I155" s="2" t="s">
        <v>15</v>
      </c>
      <c r="J155" s="29" t="s">
        <v>0</v>
      </c>
    </row>
    <row r="156" spans="1:10" ht="27.6" customHeight="1">
      <c r="A156" s="58"/>
      <c r="B156" s="58" t="s">
        <v>74</v>
      </c>
      <c r="C156" s="58"/>
      <c r="D156" s="11" t="s">
        <v>153</v>
      </c>
      <c r="E156" s="11" t="s">
        <v>2</v>
      </c>
      <c r="F156" s="11" t="s">
        <v>6</v>
      </c>
      <c r="G156" s="12" t="s">
        <v>4</v>
      </c>
      <c r="H156" s="12">
        <v>5</v>
      </c>
      <c r="I156" s="2" t="s">
        <v>15</v>
      </c>
      <c r="J156" s="29" t="s">
        <v>0</v>
      </c>
    </row>
    <row r="157" spans="1:10" ht="27.6" customHeight="1">
      <c r="A157" s="58"/>
      <c r="B157" s="58" t="s">
        <v>74</v>
      </c>
      <c r="C157" s="58"/>
      <c r="D157" s="11" t="s">
        <v>153</v>
      </c>
      <c r="E157" s="11" t="s">
        <v>2</v>
      </c>
      <c r="F157" s="11" t="s">
        <v>37</v>
      </c>
      <c r="G157" s="12" t="s">
        <v>19</v>
      </c>
      <c r="H157" s="12">
        <v>3</v>
      </c>
      <c r="I157" s="2" t="s">
        <v>15</v>
      </c>
      <c r="J157" s="29" t="s">
        <v>0</v>
      </c>
    </row>
    <row r="158" spans="1:10" ht="27.6" customHeight="1">
      <c r="A158" s="58"/>
      <c r="B158" s="58" t="s">
        <v>74</v>
      </c>
      <c r="C158" s="58"/>
      <c r="D158" s="11" t="s">
        <v>153</v>
      </c>
      <c r="E158" s="11" t="s">
        <v>2</v>
      </c>
      <c r="F158" s="11" t="s">
        <v>73</v>
      </c>
      <c r="G158" s="12" t="s">
        <v>3</v>
      </c>
      <c r="H158" s="12">
        <v>1</v>
      </c>
      <c r="I158" s="2" t="s">
        <v>15</v>
      </c>
      <c r="J158" s="29" t="s">
        <v>0</v>
      </c>
    </row>
    <row r="159" spans="1:10" ht="27.6" customHeight="1">
      <c r="A159" s="57"/>
      <c r="B159" s="57" t="s">
        <v>74</v>
      </c>
      <c r="C159" s="57"/>
      <c r="D159" s="11" t="s">
        <v>153</v>
      </c>
      <c r="E159" s="11" t="s">
        <v>2</v>
      </c>
      <c r="F159" s="11" t="s">
        <v>73</v>
      </c>
      <c r="G159" s="12" t="s">
        <v>4</v>
      </c>
      <c r="H159" s="12">
        <v>1</v>
      </c>
      <c r="I159" s="2" t="s">
        <v>15</v>
      </c>
      <c r="J159" s="29" t="s">
        <v>0</v>
      </c>
    </row>
    <row r="160" spans="1:10" ht="28.5">
      <c r="A160" s="44">
        <v>49</v>
      </c>
      <c r="B160" s="11" t="s">
        <v>74</v>
      </c>
      <c r="C160" s="11" t="s">
        <v>169</v>
      </c>
      <c r="D160" s="11" t="s">
        <v>153</v>
      </c>
      <c r="E160" s="11" t="s">
        <v>45</v>
      </c>
      <c r="F160" s="11" t="s">
        <v>6</v>
      </c>
      <c r="G160" s="12" t="s">
        <v>4</v>
      </c>
      <c r="H160" s="12">
        <v>6</v>
      </c>
      <c r="I160" s="2" t="s">
        <v>15</v>
      </c>
      <c r="J160" s="29" t="s">
        <v>0</v>
      </c>
    </row>
    <row r="161" spans="1:10" ht="27.6" customHeight="1">
      <c r="A161" s="56">
        <v>50</v>
      </c>
      <c r="B161" s="56" t="s">
        <v>74</v>
      </c>
      <c r="C161" s="56" t="s">
        <v>171</v>
      </c>
      <c r="D161" s="11" t="s">
        <v>153</v>
      </c>
      <c r="E161" s="11" t="s">
        <v>2</v>
      </c>
      <c r="F161" s="11" t="s">
        <v>6</v>
      </c>
      <c r="G161" s="12" t="s">
        <v>19</v>
      </c>
      <c r="H161" s="12">
        <v>25</v>
      </c>
      <c r="I161" s="2" t="s">
        <v>15</v>
      </c>
      <c r="J161" s="29" t="s">
        <v>0</v>
      </c>
    </row>
    <row r="162" spans="1:10" ht="27.6" customHeight="1">
      <c r="A162" s="57"/>
      <c r="B162" s="57" t="s">
        <v>74</v>
      </c>
      <c r="C162" s="57"/>
      <c r="D162" s="11" t="s">
        <v>153</v>
      </c>
      <c r="E162" s="11" t="s">
        <v>2</v>
      </c>
      <c r="F162" s="11" t="s">
        <v>30</v>
      </c>
      <c r="G162" s="12" t="s">
        <v>19</v>
      </c>
      <c r="H162" s="12">
        <v>5</v>
      </c>
      <c r="I162" s="2" t="s">
        <v>15</v>
      </c>
      <c r="J162" s="29" t="s">
        <v>0</v>
      </c>
    </row>
    <row r="163" spans="1:10" s="22" customFormat="1" ht="28.5">
      <c r="A163" s="65">
        <v>51</v>
      </c>
      <c r="B163" s="65" t="s">
        <v>280</v>
      </c>
      <c r="C163" s="65" t="s">
        <v>281</v>
      </c>
      <c r="D163" s="42" t="s">
        <v>282</v>
      </c>
      <c r="E163" s="42" t="s">
        <v>283</v>
      </c>
      <c r="F163" s="42" t="s">
        <v>284</v>
      </c>
      <c r="G163" s="41" t="s">
        <v>285</v>
      </c>
      <c r="H163" s="41">
        <v>4</v>
      </c>
      <c r="I163" s="42" t="s">
        <v>286</v>
      </c>
      <c r="J163" s="42" t="s">
        <v>287</v>
      </c>
    </row>
    <row r="164" spans="1:10" s="22" customFormat="1" ht="28.5">
      <c r="A164" s="66"/>
      <c r="B164" s="66" t="s">
        <v>280</v>
      </c>
      <c r="C164" s="66"/>
      <c r="D164" s="42" t="s">
        <v>282</v>
      </c>
      <c r="E164" s="42" t="s">
        <v>283</v>
      </c>
      <c r="F164" s="42" t="s">
        <v>288</v>
      </c>
      <c r="G164" s="41" t="s">
        <v>285</v>
      </c>
      <c r="H164" s="41">
        <v>2</v>
      </c>
      <c r="I164" s="42" t="s">
        <v>286</v>
      </c>
      <c r="J164" s="42" t="s">
        <v>287</v>
      </c>
    </row>
    <row r="165" spans="1:10" ht="22.5">
      <c r="A165" s="56">
        <v>52</v>
      </c>
      <c r="B165" s="56" t="s">
        <v>69</v>
      </c>
      <c r="C165" s="56" t="s">
        <v>172</v>
      </c>
      <c r="D165" s="11" t="s">
        <v>289</v>
      </c>
      <c r="E165" s="11" t="s">
        <v>2</v>
      </c>
      <c r="F165" s="11" t="s">
        <v>6</v>
      </c>
      <c r="G165" s="12" t="s">
        <v>19</v>
      </c>
      <c r="H165" s="12">
        <v>10</v>
      </c>
      <c r="I165" s="2" t="s">
        <v>15</v>
      </c>
      <c r="J165" s="29" t="s">
        <v>0</v>
      </c>
    </row>
    <row r="166" spans="1:10" ht="27.6" customHeight="1">
      <c r="A166" s="58"/>
      <c r="B166" s="58" t="s">
        <v>69</v>
      </c>
      <c r="C166" s="58"/>
      <c r="D166" s="11" t="s">
        <v>153</v>
      </c>
      <c r="E166" s="11" t="s">
        <v>2</v>
      </c>
      <c r="F166" s="11" t="s">
        <v>18</v>
      </c>
      <c r="G166" s="12" t="s">
        <v>3</v>
      </c>
      <c r="H166" s="12">
        <v>5</v>
      </c>
      <c r="I166" s="2" t="s">
        <v>15</v>
      </c>
      <c r="J166" s="29" t="s">
        <v>0</v>
      </c>
    </row>
    <row r="167" spans="1:10" ht="27.6" customHeight="1">
      <c r="A167" s="57"/>
      <c r="B167" s="57" t="s">
        <v>69</v>
      </c>
      <c r="C167" s="57"/>
      <c r="D167" s="11" t="s">
        <v>153</v>
      </c>
      <c r="E167" s="11" t="s">
        <v>2</v>
      </c>
      <c r="F167" s="11" t="s">
        <v>61</v>
      </c>
      <c r="G167" s="12" t="s">
        <v>19</v>
      </c>
      <c r="H167" s="12">
        <v>5</v>
      </c>
      <c r="I167" s="2" t="s">
        <v>15</v>
      </c>
      <c r="J167" s="29" t="s">
        <v>0</v>
      </c>
    </row>
    <row r="168" spans="1:10" ht="22.5">
      <c r="A168" s="44">
        <v>53</v>
      </c>
      <c r="B168" s="11" t="s">
        <v>69</v>
      </c>
      <c r="C168" s="11" t="s">
        <v>141</v>
      </c>
      <c r="D168" s="11" t="s">
        <v>153</v>
      </c>
      <c r="E168" s="11" t="s">
        <v>2</v>
      </c>
      <c r="F168" s="11" t="s">
        <v>18</v>
      </c>
      <c r="G168" s="12" t="s">
        <v>3</v>
      </c>
      <c r="H168" s="12">
        <v>5</v>
      </c>
      <c r="I168" s="2" t="s">
        <v>82</v>
      </c>
      <c r="J168" s="29" t="s">
        <v>0</v>
      </c>
    </row>
    <row r="169" spans="1:10" ht="27.6" customHeight="1">
      <c r="A169" s="56">
        <v>54</v>
      </c>
      <c r="B169" s="56" t="s">
        <v>76</v>
      </c>
      <c r="C169" s="56" t="s">
        <v>174</v>
      </c>
      <c r="D169" s="11" t="s">
        <v>153</v>
      </c>
      <c r="E169" s="11" t="s">
        <v>42</v>
      </c>
      <c r="F169" s="11" t="s">
        <v>41</v>
      </c>
      <c r="G169" s="12" t="s">
        <v>3</v>
      </c>
      <c r="H169" s="12">
        <v>5</v>
      </c>
      <c r="I169" s="2" t="s">
        <v>15</v>
      </c>
      <c r="J169" s="29" t="s">
        <v>0</v>
      </c>
    </row>
    <row r="170" spans="1:10" ht="27.6" customHeight="1">
      <c r="A170" s="58"/>
      <c r="B170" s="58" t="s">
        <v>76</v>
      </c>
      <c r="C170" s="58"/>
      <c r="D170" s="11" t="s">
        <v>153</v>
      </c>
      <c r="E170" s="11" t="s">
        <v>20</v>
      </c>
      <c r="F170" s="11" t="s">
        <v>6</v>
      </c>
      <c r="G170" s="12" t="s">
        <v>4</v>
      </c>
      <c r="H170" s="12">
        <v>1</v>
      </c>
      <c r="I170" s="2" t="s">
        <v>15</v>
      </c>
      <c r="J170" s="29" t="s">
        <v>0</v>
      </c>
    </row>
    <row r="171" spans="1:10" ht="27.6" customHeight="1">
      <c r="A171" s="58"/>
      <c r="B171" s="58" t="s">
        <v>76</v>
      </c>
      <c r="C171" s="58"/>
      <c r="D171" s="11" t="s">
        <v>153</v>
      </c>
      <c r="E171" s="11" t="s">
        <v>60</v>
      </c>
      <c r="F171" s="11" t="s">
        <v>6</v>
      </c>
      <c r="G171" s="12" t="s">
        <v>4</v>
      </c>
      <c r="H171" s="12">
        <v>1</v>
      </c>
      <c r="I171" s="2" t="s">
        <v>15</v>
      </c>
      <c r="J171" s="29" t="s">
        <v>0</v>
      </c>
    </row>
    <row r="172" spans="1:10" ht="27.6" customHeight="1">
      <c r="A172" s="58"/>
      <c r="B172" s="58" t="s">
        <v>76</v>
      </c>
      <c r="C172" s="58"/>
      <c r="D172" s="11" t="s">
        <v>153</v>
      </c>
      <c r="E172" s="11" t="s">
        <v>21</v>
      </c>
      <c r="F172" s="11" t="s">
        <v>6</v>
      </c>
      <c r="G172" s="12" t="s">
        <v>4</v>
      </c>
      <c r="H172" s="12">
        <v>1</v>
      </c>
      <c r="I172" s="2" t="s">
        <v>15</v>
      </c>
      <c r="J172" s="29" t="s">
        <v>0</v>
      </c>
    </row>
    <row r="173" spans="1:10" ht="27.6" customHeight="1">
      <c r="A173" s="58"/>
      <c r="B173" s="58" t="s">
        <v>76</v>
      </c>
      <c r="C173" s="58"/>
      <c r="D173" s="11" t="s">
        <v>153</v>
      </c>
      <c r="E173" s="11" t="s">
        <v>22</v>
      </c>
      <c r="F173" s="11" t="s">
        <v>6</v>
      </c>
      <c r="G173" s="12" t="s">
        <v>4</v>
      </c>
      <c r="H173" s="12">
        <v>1</v>
      </c>
      <c r="I173" s="2" t="s">
        <v>15</v>
      </c>
      <c r="J173" s="29" t="s">
        <v>0</v>
      </c>
    </row>
    <row r="174" spans="1:10" ht="27.6" customHeight="1">
      <c r="A174" s="58"/>
      <c r="B174" s="58" t="s">
        <v>76</v>
      </c>
      <c r="C174" s="58"/>
      <c r="D174" s="11" t="s">
        <v>153</v>
      </c>
      <c r="E174" s="11" t="s">
        <v>16</v>
      </c>
      <c r="F174" s="11" t="s">
        <v>6</v>
      </c>
      <c r="G174" s="12" t="s">
        <v>4</v>
      </c>
      <c r="H174" s="12">
        <v>1</v>
      </c>
      <c r="I174" s="2" t="s">
        <v>15</v>
      </c>
      <c r="J174" s="29" t="s">
        <v>0</v>
      </c>
    </row>
    <row r="175" spans="1:10" ht="27.6" customHeight="1">
      <c r="A175" s="57"/>
      <c r="B175" s="57" t="s">
        <v>76</v>
      </c>
      <c r="C175" s="57"/>
      <c r="D175" s="11" t="s">
        <v>153</v>
      </c>
      <c r="E175" s="11" t="s">
        <v>42</v>
      </c>
      <c r="F175" s="11" t="s">
        <v>37</v>
      </c>
      <c r="G175" s="12" t="s">
        <v>19</v>
      </c>
      <c r="H175" s="12">
        <v>5</v>
      </c>
      <c r="I175" s="2" t="s">
        <v>15</v>
      </c>
      <c r="J175" s="29" t="s">
        <v>0</v>
      </c>
    </row>
    <row r="176" spans="1:10" ht="41.45" customHeight="1">
      <c r="A176" s="53">
        <v>55</v>
      </c>
      <c r="B176" s="53" t="s">
        <v>219</v>
      </c>
      <c r="C176" s="53" t="s">
        <v>220</v>
      </c>
      <c r="D176" s="2" t="s">
        <v>153</v>
      </c>
      <c r="E176" s="2" t="s">
        <v>221</v>
      </c>
      <c r="F176" s="2" t="s">
        <v>222</v>
      </c>
      <c r="G176" s="12" t="s">
        <v>19</v>
      </c>
      <c r="H176" s="12">
        <v>1</v>
      </c>
      <c r="I176" s="2" t="s">
        <v>15</v>
      </c>
      <c r="J176" s="8" t="s">
        <v>0</v>
      </c>
    </row>
    <row r="177" spans="1:10" ht="41.45" customHeight="1">
      <c r="A177" s="54"/>
      <c r="B177" s="54" t="s">
        <v>219</v>
      </c>
      <c r="C177" s="54"/>
      <c r="D177" s="2" t="s">
        <v>153</v>
      </c>
      <c r="E177" s="2" t="s">
        <v>223</v>
      </c>
      <c r="F177" s="2" t="s">
        <v>222</v>
      </c>
      <c r="G177" s="12" t="s">
        <v>19</v>
      </c>
      <c r="H177" s="12">
        <v>1</v>
      </c>
      <c r="I177" s="2" t="s">
        <v>15</v>
      </c>
      <c r="J177" s="8" t="s">
        <v>0</v>
      </c>
    </row>
    <row r="178" spans="1:10" ht="41.45" customHeight="1">
      <c r="A178" s="54"/>
      <c r="B178" s="54" t="s">
        <v>219</v>
      </c>
      <c r="C178" s="54"/>
      <c r="D178" s="2" t="s">
        <v>153</v>
      </c>
      <c r="E178" s="2" t="s">
        <v>224</v>
      </c>
      <c r="F178" s="2" t="s">
        <v>222</v>
      </c>
      <c r="G178" s="12" t="s">
        <v>19</v>
      </c>
      <c r="H178" s="12">
        <v>1</v>
      </c>
      <c r="I178" s="2" t="s">
        <v>15</v>
      </c>
      <c r="J178" s="8" t="s">
        <v>0</v>
      </c>
    </row>
    <row r="179" spans="1:10" ht="41.45" customHeight="1">
      <c r="A179" s="54"/>
      <c r="B179" s="54" t="s">
        <v>219</v>
      </c>
      <c r="C179" s="54"/>
      <c r="D179" s="2" t="s">
        <v>153</v>
      </c>
      <c r="E179" s="2" t="s">
        <v>221</v>
      </c>
      <c r="F179" s="2" t="s">
        <v>225</v>
      </c>
      <c r="G179" s="12" t="s">
        <v>19</v>
      </c>
      <c r="H179" s="12">
        <v>1</v>
      </c>
      <c r="I179" s="2" t="s">
        <v>15</v>
      </c>
      <c r="J179" s="8" t="s">
        <v>0</v>
      </c>
    </row>
    <row r="180" spans="1:10" ht="41.45" customHeight="1">
      <c r="A180" s="54"/>
      <c r="B180" s="54" t="s">
        <v>219</v>
      </c>
      <c r="C180" s="54"/>
      <c r="D180" s="2" t="s">
        <v>153</v>
      </c>
      <c r="E180" s="2" t="s">
        <v>223</v>
      </c>
      <c r="F180" s="2" t="s">
        <v>61</v>
      </c>
      <c r="G180" s="12" t="s">
        <v>19</v>
      </c>
      <c r="H180" s="12">
        <v>1</v>
      </c>
      <c r="I180" s="2" t="s">
        <v>15</v>
      </c>
      <c r="J180" s="8" t="s">
        <v>0</v>
      </c>
    </row>
    <row r="181" spans="1:10" ht="41.45" customHeight="1">
      <c r="A181" s="54"/>
      <c r="B181" s="54" t="s">
        <v>219</v>
      </c>
      <c r="C181" s="54"/>
      <c r="D181" s="2" t="s">
        <v>153</v>
      </c>
      <c r="E181" s="2" t="s">
        <v>224</v>
      </c>
      <c r="F181" s="2" t="s">
        <v>61</v>
      </c>
      <c r="G181" s="12" t="s">
        <v>19</v>
      </c>
      <c r="H181" s="12">
        <v>1</v>
      </c>
      <c r="I181" s="2" t="s">
        <v>15</v>
      </c>
      <c r="J181" s="8" t="s">
        <v>0</v>
      </c>
    </row>
    <row r="182" spans="1:10" ht="41.45" customHeight="1">
      <c r="A182" s="54"/>
      <c r="B182" s="54" t="s">
        <v>219</v>
      </c>
      <c r="C182" s="54"/>
      <c r="D182" s="2" t="s">
        <v>153</v>
      </c>
      <c r="E182" s="2" t="s">
        <v>221</v>
      </c>
      <c r="F182" s="2" t="s">
        <v>226</v>
      </c>
      <c r="G182" s="12" t="s">
        <v>19</v>
      </c>
      <c r="H182" s="12">
        <v>1</v>
      </c>
      <c r="I182" s="2" t="s">
        <v>15</v>
      </c>
      <c r="J182" s="8" t="s">
        <v>0</v>
      </c>
    </row>
    <row r="183" spans="1:10" ht="41.45" customHeight="1">
      <c r="A183" s="54"/>
      <c r="B183" s="54" t="s">
        <v>219</v>
      </c>
      <c r="C183" s="54"/>
      <c r="D183" s="2" t="s">
        <v>153</v>
      </c>
      <c r="E183" s="2" t="s">
        <v>227</v>
      </c>
      <c r="F183" s="2" t="s">
        <v>226</v>
      </c>
      <c r="G183" s="12" t="s">
        <v>19</v>
      </c>
      <c r="H183" s="12">
        <v>1</v>
      </c>
      <c r="I183" s="2" t="s">
        <v>15</v>
      </c>
      <c r="J183" s="8" t="s">
        <v>0</v>
      </c>
    </row>
    <row r="184" spans="1:10" ht="41.45" customHeight="1">
      <c r="A184" s="54"/>
      <c r="B184" s="54" t="s">
        <v>219</v>
      </c>
      <c r="C184" s="54"/>
      <c r="D184" s="2" t="s">
        <v>153</v>
      </c>
      <c r="E184" s="2" t="s">
        <v>221</v>
      </c>
      <c r="F184" s="2" t="s">
        <v>208</v>
      </c>
      <c r="G184" s="12" t="s">
        <v>19</v>
      </c>
      <c r="H184" s="12">
        <v>1</v>
      </c>
      <c r="I184" s="2" t="s">
        <v>15</v>
      </c>
      <c r="J184" s="8" t="s">
        <v>0</v>
      </c>
    </row>
    <row r="185" spans="1:10" ht="41.45" customHeight="1">
      <c r="A185" s="54"/>
      <c r="B185" s="54" t="s">
        <v>219</v>
      </c>
      <c r="C185" s="54"/>
      <c r="D185" s="2" t="s">
        <v>153</v>
      </c>
      <c r="E185" s="2" t="s">
        <v>228</v>
      </c>
      <c r="F185" s="2" t="s">
        <v>208</v>
      </c>
      <c r="G185" s="12" t="s">
        <v>19</v>
      </c>
      <c r="H185" s="12">
        <v>1</v>
      </c>
      <c r="I185" s="2" t="s">
        <v>15</v>
      </c>
      <c r="J185" s="8" t="s">
        <v>0</v>
      </c>
    </row>
    <row r="186" spans="1:10" ht="41.45" customHeight="1">
      <c r="A186" s="54"/>
      <c r="B186" s="54" t="s">
        <v>219</v>
      </c>
      <c r="C186" s="54"/>
      <c r="D186" s="2" t="s">
        <v>153</v>
      </c>
      <c r="E186" s="2" t="s">
        <v>221</v>
      </c>
      <c r="F186" s="2" t="s">
        <v>193</v>
      </c>
      <c r="G186" s="12" t="s">
        <v>19</v>
      </c>
      <c r="H186" s="12">
        <v>1</v>
      </c>
      <c r="I186" s="2" t="s">
        <v>15</v>
      </c>
      <c r="J186" s="8" t="s">
        <v>0</v>
      </c>
    </row>
    <row r="187" spans="1:10" ht="41.45" customHeight="1">
      <c r="A187" s="55"/>
      <c r="B187" s="55" t="s">
        <v>219</v>
      </c>
      <c r="C187" s="55"/>
      <c r="D187" s="2" t="s">
        <v>153</v>
      </c>
      <c r="E187" s="2" t="s">
        <v>229</v>
      </c>
      <c r="F187" s="2" t="s">
        <v>193</v>
      </c>
      <c r="G187" s="12" t="s">
        <v>19</v>
      </c>
      <c r="H187" s="12">
        <v>1</v>
      </c>
      <c r="I187" s="2" t="s">
        <v>15</v>
      </c>
      <c r="J187" s="8" t="s">
        <v>0</v>
      </c>
    </row>
    <row r="188" spans="1:10" ht="27.6" customHeight="1">
      <c r="A188" s="53">
        <v>56</v>
      </c>
      <c r="B188" s="53" t="s">
        <v>231</v>
      </c>
      <c r="C188" s="53" t="s">
        <v>232</v>
      </c>
      <c r="D188" s="2" t="s">
        <v>153</v>
      </c>
      <c r="E188" s="24" t="s">
        <v>233</v>
      </c>
      <c r="F188" s="2" t="s">
        <v>193</v>
      </c>
      <c r="G188" s="12" t="s">
        <v>204</v>
      </c>
      <c r="H188" s="12">
        <v>1</v>
      </c>
      <c r="I188" s="2" t="s">
        <v>15</v>
      </c>
      <c r="J188" s="8" t="s">
        <v>0</v>
      </c>
    </row>
    <row r="189" spans="1:10" ht="27.6" customHeight="1">
      <c r="A189" s="54"/>
      <c r="B189" s="54" t="s">
        <v>231</v>
      </c>
      <c r="C189" s="54"/>
      <c r="D189" s="2" t="s">
        <v>153</v>
      </c>
      <c r="E189" s="24" t="s">
        <v>234</v>
      </c>
      <c r="F189" s="2" t="s">
        <v>193</v>
      </c>
      <c r="G189" s="12" t="s">
        <v>204</v>
      </c>
      <c r="H189" s="12">
        <v>1</v>
      </c>
      <c r="I189" s="2" t="s">
        <v>15</v>
      </c>
      <c r="J189" s="8" t="s">
        <v>0</v>
      </c>
    </row>
    <row r="190" spans="1:10" ht="28.5">
      <c r="A190" s="55"/>
      <c r="B190" s="55" t="s">
        <v>231</v>
      </c>
      <c r="C190" s="55"/>
      <c r="D190" s="2" t="s">
        <v>153</v>
      </c>
      <c r="E190" s="2" t="s">
        <v>235</v>
      </c>
      <c r="F190" s="2" t="s">
        <v>193</v>
      </c>
      <c r="G190" s="12" t="s">
        <v>204</v>
      </c>
      <c r="H190" s="12">
        <v>1</v>
      </c>
      <c r="I190" s="2" t="s">
        <v>15</v>
      </c>
      <c r="J190" s="8" t="s">
        <v>0</v>
      </c>
    </row>
    <row r="191" spans="1:10" ht="27.6" customHeight="1">
      <c r="A191" s="56">
        <v>57</v>
      </c>
      <c r="B191" s="56" t="s">
        <v>103</v>
      </c>
      <c r="C191" s="56" t="s">
        <v>175</v>
      </c>
      <c r="D191" s="11" t="s">
        <v>153</v>
      </c>
      <c r="E191" s="11" t="s">
        <v>2</v>
      </c>
      <c r="F191" s="11" t="s">
        <v>40</v>
      </c>
      <c r="G191" s="12" t="s">
        <v>19</v>
      </c>
      <c r="H191" s="12">
        <v>3</v>
      </c>
      <c r="I191" s="2" t="s">
        <v>15</v>
      </c>
      <c r="J191" s="29" t="s">
        <v>0</v>
      </c>
    </row>
    <row r="192" spans="1:10" ht="27.6" customHeight="1">
      <c r="A192" s="57"/>
      <c r="B192" s="57" t="s">
        <v>103</v>
      </c>
      <c r="C192" s="57"/>
      <c r="D192" s="11" t="s">
        <v>153</v>
      </c>
      <c r="E192" s="11" t="s">
        <v>2</v>
      </c>
      <c r="F192" s="11" t="s">
        <v>36</v>
      </c>
      <c r="G192" s="12" t="s">
        <v>19</v>
      </c>
      <c r="H192" s="12">
        <v>2</v>
      </c>
      <c r="I192" s="2" t="s">
        <v>15</v>
      </c>
      <c r="J192" s="29" t="s">
        <v>0</v>
      </c>
    </row>
    <row r="193" spans="1:10" ht="28.5">
      <c r="A193" s="44">
        <v>58</v>
      </c>
      <c r="B193" s="11" t="s">
        <v>52</v>
      </c>
      <c r="C193" s="11" t="s">
        <v>177</v>
      </c>
      <c r="D193" s="11" t="s">
        <v>153</v>
      </c>
      <c r="E193" s="11" t="s">
        <v>2</v>
      </c>
      <c r="F193" s="11" t="s">
        <v>1</v>
      </c>
      <c r="G193" s="12" t="s">
        <v>19</v>
      </c>
      <c r="H193" s="12">
        <v>4</v>
      </c>
      <c r="I193" s="2" t="s">
        <v>15</v>
      </c>
      <c r="J193" s="29" t="s">
        <v>0</v>
      </c>
    </row>
    <row r="194" spans="1:10" ht="28.5">
      <c r="A194" s="56">
        <v>59</v>
      </c>
      <c r="B194" s="56" t="s">
        <v>52</v>
      </c>
      <c r="C194" s="56" t="s">
        <v>152</v>
      </c>
      <c r="D194" s="11" t="s">
        <v>153</v>
      </c>
      <c r="E194" s="11" t="s">
        <v>45</v>
      </c>
      <c r="F194" s="11" t="s">
        <v>1</v>
      </c>
      <c r="G194" s="12" t="s">
        <v>4</v>
      </c>
      <c r="H194" s="12">
        <v>4</v>
      </c>
      <c r="I194" s="2" t="s">
        <v>15</v>
      </c>
      <c r="J194" s="29" t="s">
        <v>0</v>
      </c>
    </row>
    <row r="195" spans="1:10" ht="28.5">
      <c r="A195" s="57"/>
      <c r="B195" s="57" t="s">
        <v>52</v>
      </c>
      <c r="C195" s="57"/>
      <c r="D195" s="11" t="s">
        <v>153</v>
      </c>
      <c r="E195" s="11" t="s">
        <v>45</v>
      </c>
      <c r="F195" s="11" t="s">
        <v>12</v>
      </c>
      <c r="G195" s="12" t="s">
        <v>19</v>
      </c>
      <c r="H195" s="12">
        <v>4</v>
      </c>
      <c r="I195" s="2" t="s">
        <v>15</v>
      </c>
      <c r="J195" s="29" t="s">
        <v>0</v>
      </c>
    </row>
    <row r="196" spans="1:10" ht="28.5">
      <c r="A196" s="56">
        <v>60</v>
      </c>
      <c r="B196" s="56" t="s">
        <v>52</v>
      </c>
      <c r="C196" s="56" t="s">
        <v>148</v>
      </c>
      <c r="D196" s="11" t="s">
        <v>153</v>
      </c>
      <c r="E196" s="11" t="s">
        <v>2</v>
      </c>
      <c r="F196" s="11" t="s">
        <v>6</v>
      </c>
      <c r="G196" s="12" t="s">
        <v>3</v>
      </c>
      <c r="H196" s="12">
        <v>9</v>
      </c>
      <c r="I196" s="2" t="s">
        <v>159</v>
      </c>
      <c r="J196" s="29" t="s">
        <v>0</v>
      </c>
    </row>
    <row r="197" spans="1:10" ht="28.5">
      <c r="A197" s="58"/>
      <c r="B197" s="58" t="s">
        <v>52</v>
      </c>
      <c r="C197" s="58"/>
      <c r="D197" s="11" t="s">
        <v>153</v>
      </c>
      <c r="E197" s="11" t="s">
        <v>2</v>
      </c>
      <c r="F197" s="11" t="s">
        <v>37</v>
      </c>
      <c r="G197" s="12" t="s">
        <v>4</v>
      </c>
      <c r="H197" s="12">
        <v>3</v>
      </c>
      <c r="I197" s="2" t="s">
        <v>159</v>
      </c>
      <c r="J197" s="29" t="s">
        <v>0</v>
      </c>
    </row>
    <row r="198" spans="1:10" ht="28.5">
      <c r="A198" s="58"/>
      <c r="B198" s="58" t="s">
        <v>52</v>
      </c>
      <c r="C198" s="58"/>
      <c r="D198" s="11" t="s">
        <v>153</v>
      </c>
      <c r="E198" s="11" t="s">
        <v>2</v>
      </c>
      <c r="F198" s="11" t="s">
        <v>53</v>
      </c>
      <c r="G198" s="12" t="s">
        <v>3</v>
      </c>
      <c r="H198" s="12">
        <v>1</v>
      </c>
      <c r="I198" s="2" t="s">
        <v>159</v>
      </c>
      <c r="J198" s="29" t="s">
        <v>0</v>
      </c>
    </row>
    <row r="199" spans="1:10" ht="28.5">
      <c r="A199" s="57"/>
      <c r="B199" s="57" t="s">
        <v>52</v>
      </c>
      <c r="C199" s="57"/>
      <c r="D199" s="11" t="s">
        <v>153</v>
      </c>
      <c r="E199" s="11" t="s">
        <v>2</v>
      </c>
      <c r="F199" s="11" t="s">
        <v>53</v>
      </c>
      <c r="G199" s="12" t="s">
        <v>4</v>
      </c>
      <c r="H199" s="12">
        <v>2</v>
      </c>
      <c r="I199" s="2" t="s">
        <v>159</v>
      </c>
      <c r="J199" s="29" t="s">
        <v>0</v>
      </c>
    </row>
    <row r="200" spans="1:10" ht="41.45" customHeight="1">
      <c r="A200" s="56">
        <v>61</v>
      </c>
      <c r="B200" s="56" t="s">
        <v>78</v>
      </c>
      <c r="C200" s="56" t="s">
        <v>147</v>
      </c>
      <c r="D200" s="11" t="s">
        <v>153</v>
      </c>
      <c r="E200" s="11" t="s">
        <v>2</v>
      </c>
      <c r="F200" s="11" t="s">
        <v>6</v>
      </c>
      <c r="G200" s="12" t="s">
        <v>4</v>
      </c>
      <c r="H200" s="12">
        <v>4</v>
      </c>
      <c r="I200" s="2" t="s">
        <v>15</v>
      </c>
      <c r="J200" s="29" t="s">
        <v>0</v>
      </c>
    </row>
    <row r="201" spans="1:10" ht="41.45" customHeight="1">
      <c r="A201" s="58"/>
      <c r="B201" s="58" t="s">
        <v>78</v>
      </c>
      <c r="C201" s="58"/>
      <c r="D201" s="11" t="s">
        <v>153</v>
      </c>
      <c r="E201" s="11" t="s">
        <v>2</v>
      </c>
      <c r="F201" s="11" t="s">
        <v>12</v>
      </c>
      <c r="G201" s="12" t="s">
        <v>3</v>
      </c>
      <c r="H201" s="12">
        <v>4</v>
      </c>
      <c r="I201" s="2" t="s">
        <v>15</v>
      </c>
      <c r="J201" s="29" t="s">
        <v>0</v>
      </c>
    </row>
    <row r="202" spans="1:10" ht="41.45" customHeight="1">
      <c r="A202" s="57"/>
      <c r="B202" s="57" t="s">
        <v>78</v>
      </c>
      <c r="C202" s="57"/>
      <c r="D202" s="11" t="s">
        <v>153</v>
      </c>
      <c r="E202" s="11" t="s">
        <v>2</v>
      </c>
      <c r="F202" s="11" t="s">
        <v>12</v>
      </c>
      <c r="G202" s="12" t="s">
        <v>4</v>
      </c>
      <c r="H202" s="12">
        <v>4</v>
      </c>
      <c r="I202" s="2" t="s">
        <v>15</v>
      </c>
      <c r="J202" s="29" t="s">
        <v>0</v>
      </c>
    </row>
    <row r="203" spans="1:10" ht="27.6" customHeight="1">
      <c r="A203" s="56">
        <v>62</v>
      </c>
      <c r="B203" s="56" t="s">
        <v>78</v>
      </c>
      <c r="C203" s="56" t="s">
        <v>178</v>
      </c>
      <c r="D203" s="11" t="s">
        <v>153</v>
      </c>
      <c r="E203" s="11" t="s">
        <v>2</v>
      </c>
      <c r="F203" s="11" t="s">
        <v>6</v>
      </c>
      <c r="G203" s="12" t="s">
        <v>4</v>
      </c>
      <c r="H203" s="12">
        <v>2</v>
      </c>
      <c r="I203" s="2" t="s">
        <v>15</v>
      </c>
      <c r="J203" s="29" t="s">
        <v>0</v>
      </c>
    </row>
    <row r="204" spans="1:10" ht="27.6" customHeight="1">
      <c r="A204" s="58"/>
      <c r="B204" s="58" t="s">
        <v>78</v>
      </c>
      <c r="C204" s="58"/>
      <c r="D204" s="11" t="s">
        <v>153</v>
      </c>
      <c r="E204" s="11" t="s">
        <v>2</v>
      </c>
      <c r="F204" s="11" t="s">
        <v>1</v>
      </c>
      <c r="G204" s="12" t="s">
        <v>3</v>
      </c>
      <c r="H204" s="12">
        <v>1</v>
      </c>
      <c r="I204" s="2" t="s">
        <v>15</v>
      </c>
      <c r="J204" s="29" t="s">
        <v>0</v>
      </c>
    </row>
    <row r="205" spans="1:10" ht="27.6" customHeight="1">
      <c r="A205" s="58"/>
      <c r="B205" s="58" t="s">
        <v>78</v>
      </c>
      <c r="C205" s="58"/>
      <c r="D205" s="11" t="s">
        <v>153</v>
      </c>
      <c r="E205" s="11" t="s">
        <v>2</v>
      </c>
      <c r="F205" s="11" t="s">
        <v>1</v>
      </c>
      <c r="G205" s="12" t="s">
        <v>4</v>
      </c>
      <c r="H205" s="12">
        <v>1</v>
      </c>
      <c r="I205" s="2" t="s">
        <v>15</v>
      </c>
      <c r="J205" s="29" t="s">
        <v>0</v>
      </c>
    </row>
    <row r="206" spans="1:10" ht="27.6" customHeight="1">
      <c r="A206" s="57"/>
      <c r="B206" s="57" t="s">
        <v>78</v>
      </c>
      <c r="C206" s="57"/>
      <c r="D206" s="11" t="s">
        <v>153</v>
      </c>
      <c r="E206" s="11" t="s">
        <v>2</v>
      </c>
      <c r="F206" s="11" t="s">
        <v>18</v>
      </c>
      <c r="G206" s="12" t="s">
        <v>3</v>
      </c>
      <c r="H206" s="12">
        <v>2</v>
      </c>
      <c r="I206" s="2" t="s">
        <v>15</v>
      </c>
      <c r="J206" s="29" t="s">
        <v>0</v>
      </c>
    </row>
    <row r="207" spans="1:10" ht="28.5">
      <c r="A207" s="56">
        <v>63</v>
      </c>
      <c r="B207" s="56" t="s">
        <v>78</v>
      </c>
      <c r="C207" s="56" t="s">
        <v>149</v>
      </c>
      <c r="D207" s="11" t="s">
        <v>153</v>
      </c>
      <c r="E207" s="11" t="s">
        <v>45</v>
      </c>
      <c r="F207" s="11" t="s">
        <v>13</v>
      </c>
      <c r="G207" s="12" t="s">
        <v>4</v>
      </c>
      <c r="H207" s="12">
        <v>40</v>
      </c>
      <c r="I207" s="2" t="s">
        <v>15</v>
      </c>
      <c r="J207" s="29" t="s">
        <v>0</v>
      </c>
    </row>
    <row r="208" spans="1:10" ht="28.5">
      <c r="A208" s="58"/>
      <c r="B208" s="58" t="s">
        <v>78</v>
      </c>
      <c r="C208" s="58"/>
      <c r="D208" s="11" t="s">
        <v>153</v>
      </c>
      <c r="E208" s="11" t="s">
        <v>45</v>
      </c>
      <c r="F208" s="11" t="s">
        <v>6</v>
      </c>
      <c r="G208" s="12" t="s">
        <v>4</v>
      </c>
      <c r="H208" s="12">
        <v>45</v>
      </c>
      <c r="I208" s="2" t="s">
        <v>15</v>
      </c>
      <c r="J208" s="29" t="s">
        <v>0</v>
      </c>
    </row>
    <row r="209" spans="1:10" ht="28.5">
      <c r="A209" s="58"/>
      <c r="B209" s="58" t="s">
        <v>78</v>
      </c>
      <c r="C209" s="58"/>
      <c r="D209" s="11" t="s">
        <v>153</v>
      </c>
      <c r="E209" s="11" t="s">
        <v>58</v>
      </c>
      <c r="F209" s="11" t="s">
        <v>37</v>
      </c>
      <c r="G209" s="12" t="s">
        <v>19</v>
      </c>
      <c r="H209" s="12">
        <v>8</v>
      </c>
      <c r="I209" s="2" t="s">
        <v>15</v>
      </c>
      <c r="J209" s="29" t="s">
        <v>0</v>
      </c>
    </row>
    <row r="210" spans="1:10" ht="28.5">
      <c r="A210" s="57"/>
      <c r="B210" s="57" t="s">
        <v>78</v>
      </c>
      <c r="C210" s="57"/>
      <c r="D210" s="11" t="s">
        <v>153</v>
      </c>
      <c r="E210" s="11" t="s">
        <v>45</v>
      </c>
      <c r="F210" s="11" t="s">
        <v>79</v>
      </c>
      <c r="G210" s="12" t="s">
        <v>19</v>
      </c>
      <c r="H210" s="12">
        <v>8</v>
      </c>
      <c r="I210" s="2" t="s">
        <v>15</v>
      </c>
      <c r="J210" s="29" t="s">
        <v>0</v>
      </c>
    </row>
    <row r="211" spans="1:10" ht="27.6" customHeight="1">
      <c r="A211" s="56">
        <v>64</v>
      </c>
      <c r="B211" s="56" t="s">
        <v>49</v>
      </c>
      <c r="C211" s="56" t="s">
        <v>179</v>
      </c>
      <c r="D211" s="11" t="s">
        <v>153</v>
      </c>
      <c r="E211" s="11" t="s">
        <v>2</v>
      </c>
      <c r="F211" s="11" t="s">
        <v>18</v>
      </c>
      <c r="G211" s="12" t="s">
        <v>4</v>
      </c>
      <c r="H211" s="12">
        <v>3</v>
      </c>
      <c r="I211" s="2" t="s">
        <v>15</v>
      </c>
      <c r="J211" s="29" t="s">
        <v>0</v>
      </c>
    </row>
    <row r="212" spans="1:10" ht="27.6" customHeight="1">
      <c r="A212" s="58"/>
      <c r="B212" s="58" t="s">
        <v>49</v>
      </c>
      <c r="C212" s="58"/>
      <c r="D212" s="11" t="s">
        <v>153</v>
      </c>
      <c r="E212" s="11" t="s">
        <v>2</v>
      </c>
      <c r="F212" s="11" t="s">
        <v>50</v>
      </c>
      <c r="G212" s="12" t="s">
        <v>4</v>
      </c>
      <c r="H212" s="12">
        <v>2</v>
      </c>
      <c r="I212" s="2" t="s">
        <v>15</v>
      </c>
      <c r="J212" s="29" t="s">
        <v>0</v>
      </c>
    </row>
    <row r="213" spans="1:10" ht="27.6" customHeight="1">
      <c r="A213" s="58"/>
      <c r="B213" s="58" t="s">
        <v>49</v>
      </c>
      <c r="C213" s="58"/>
      <c r="D213" s="11" t="s">
        <v>153</v>
      </c>
      <c r="E213" s="11" t="s">
        <v>2</v>
      </c>
      <c r="F213" s="11" t="s">
        <v>33</v>
      </c>
      <c r="G213" s="12" t="s">
        <v>4</v>
      </c>
      <c r="H213" s="12">
        <v>3</v>
      </c>
      <c r="I213" s="2" t="s">
        <v>15</v>
      </c>
      <c r="J213" s="29" t="s">
        <v>0</v>
      </c>
    </row>
    <row r="214" spans="1:10" ht="27.6" customHeight="1">
      <c r="A214" s="58"/>
      <c r="B214" s="58" t="s">
        <v>49</v>
      </c>
      <c r="C214" s="58"/>
      <c r="D214" s="11" t="s">
        <v>153</v>
      </c>
      <c r="E214" s="11" t="s">
        <v>2</v>
      </c>
      <c r="F214" s="11" t="s">
        <v>46</v>
      </c>
      <c r="G214" s="12" t="s">
        <v>4</v>
      </c>
      <c r="H214" s="12">
        <v>1</v>
      </c>
      <c r="I214" s="2" t="s">
        <v>15</v>
      </c>
      <c r="J214" s="29" t="s">
        <v>0</v>
      </c>
    </row>
    <row r="215" spans="1:10" ht="27.6" customHeight="1">
      <c r="A215" s="58"/>
      <c r="B215" s="58" t="s">
        <v>49</v>
      </c>
      <c r="C215" s="58"/>
      <c r="D215" s="11" t="s">
        <v>153</v>
      </c>
      <c r="E215" s="11" t="s">
        <v>2</v>
      </c>
      <c r="F215" s="11" t="s">
        <v>1</v>
      </c>
      <c r="G215" s="12" t="s">
        <v>4</v>
      </c>
      <c r="H215" s="12">
        <v>2</v>
      </c>
      <c r="I215" s="2" t="s">
        <v>15</v>
      </c>
      <c r="J215" s="29" t="s">
        <v>0</v>
      </c>
    </row>
    <row r="216" spans="1:10" ht="27.6" customHeight="1">
      <c r="A216" s="57"/>
      <c r="B216" s="57" t="s">
        <v>49</v>
      </c>
      <c r="C216" s="57"/>
      <c r="D216" s="11" t="s">
        <v>153</v>
      </c>
      <c r="E216" s="11" t="s">
        <v>2</v>
      </c>
      <c r="F216" s="11" t="s">
        <v>51</v>
      </c>
      <c r="G216" s="12" t="s">
        <v>4</v>
      </c>
      <c r="H216" s="12">
        <v>4</v>
      </c>
      <c r="I216" s="2" t="s">
        <v>15</v>
      </c>
      <c r="J216" s="29" t="s">
        <v>0</v>
      </c>
    </row>
    <row r="217" spans="1:10" ht="27.6" customHeight="1">
      <c r="A217" s="56">
        <v>65</v>
      </c>
      <c r="B217" s="56" t="s">
        <v>49</v>
      </c>
      <c r="C217" s="56" t="s">
        <v>181</v>
      </c>
      <c r="D217" s="11" t="s">
        <v>153</v>
      </c>
      <c r="E217" s="11" t="s">
        <v>2</v>
      </c>
      <c r="F217" s="11" t="s">
        <v>13</v>
      </c>
      <c r="G217" s="12" t="s">
        <v>4</v>
      </c>
      <c r="H217" s="12">
        <v>15</v>
      </c>
      <c r="I217" s="2" t="s">
        <v>15</v>
      </c>
      <c r="J217" s="29" t="s">
        <v>0</v>
      </c>
    </row>
    <row r="218" spans="1:10" ht="27.6" customHeight="1">
      <c r="A218" s="57"/>
      <c r="B218" s="57" t="s">
        <v>49</v>
      </c>
      <c r="C218" s="57"/>
      <c r="D218" s="11" t="s">
        <v>153</v>
      </c>
      <c r="E218" s="11" t="s">
        <v>21</v>
      </c>
      <c r="F218" s="11" t="s">
        <v>13</v>
      </c>
      <c r="G218" s="12" t="s">
        <v>4</v>
      </c>
      <c r="H218" s="12">
        <v>15</v>
      </c>
      <c r="I218" s="2" t="s">
        <v>15</v>
      </c>
      <c r="J218" s="29" t="s">
        <v>0</v>
      </c>
    </row>
    <row r="219" spans="1:10" ht="27.6" customHeight="1">
      <c r="A219" s="53">
        <v>66</v>
      </c>
      <c r="B219" s="53" t="s">
        <v>262</v>
      </c>
      <c r="C219" s="53" t="s">
        <v>263</v>
      </c>
      <c r="D219" s="2" t="s">
        <v>264</v>
      </c>
      <c r="E219" s="2" t="s">
        <v>7</v>
      </c>
      <c r="F219" s="2" t="s">
        <v>6</v>
      </c>
      <c r="G219" s="38" t="s">
        <v>4</v>
      </c>
      <c r="H219" s="4">
        <v>9</v>
      </c>
      <c r="I219" s="2" t="s">
        <v>265</v>
      </c>
      <c r="J219" s="8" t="s">
        <v>0</v>
      </c>
    </row>
    <row r="220" spans="1:10" ht="27.6" customHeight="1">
      <c r="A220" s="54"/>
      <c r="B220" s="54" t="s">
        <v>262</v>
      </c>
      <c r="C220" s="54"/>
      <c r="D220" s="2" t="s">
        <v>264</v>
      </c>
      <c r="E220" s="2" t="s">
        <v>7</v>
      </c>
      <c r="F220" s="2" t="s">
        <v>13</v>
      </c>
      <c r="G220" s="38" t="s">
        <v>4</v>
      </c>
      <c r="H220" s="4">
        <v>9</v>
      </c>
      <c r="I220" s="2" t="s">
        <v>265</v>
      </c>
      <c r="J220" s="8" t="s">
        <v>0</v>
      </c>
    </row>
    <row r="221" spans="1:10" ht="27.6" customHeight="1">
      <c r="A221" s="54"/>
      <c r="B221" s="54" t="s">
        <v>262</v>
      </c>
      <c r="C221" s="54"/>
      <c r="D221" s="2" t="s">
        <v>264</v>
      </c>
      <c r="E221" s="2" t="s">
        <v>7</v>
      </c>
      <c r="F221" s="2" t="s">
        <v>266</v>
      </c>
      <c r="G221" s="38" t="s">
        <v>3</v>
      </c>
      <c r="H221" s="4">
        <v>9</v>
      </c>
      <c r="I221" s="2" t="s">
        <v>265</v>
      </c>
      <c r="J221" s="8" t="s">
        <v>0</v>
      </c>
    </row>
    <row r="222" spans="1:10" ht="27.6" customHeight="1">
      <c r="A222" s="54"/>
      <c r="B222" s="54" t="s">
        <v>262</v>
      </c>
      <c r="C222" s="54"/>
      <c r="D222" s="2" t="s">
        <v>264</v>
      </c>
      <c r="E222" s="2" t="s">
        <v>7</v>
      </c>
      <c r="F222" s="2" t="s">
        <v>36</v>
      </c>
      <c r="G222" s="38" t="s">
        <v>19</v>
      </c>
      <c r="H222" s="4">
        <v>6</v>
      </c>
      <c r="I222" s="2" t="s">
        <v>265</v>
      </c>
      <c r="J222" s="8" t="s">
        <v>0</v>
      </c>
    </row>
    <row r="223" spans="1:10" ht="27.6" customHeight="1">
      <c r="A223" s="54"/>
      <c r="B223" s="54" t="s">
        <v>262</v>
      </c>
      <c r="C223" s="54"/>
      <c r="D223" s="2" t="s">
        <v>264</v>
      </c>
      <c r="E223" s="2" t="s">
        <v>7</v>
      </c>
      <c r="F223" s="2" t="s">
        <v>51</v>
      </c>
      <c r="G223" s="38" t="s">
        <v>19</v>
      </c>
      <c r="H223" s="4">
        <v>4</v>
      </c>
      <c r="I223" s="2" t="s">
        <v>265</v>
      </c>
      <c r="J223" s="8" t="s">
        <v>0</v>
      </c>
    </row>
    <row r="224" spans="1:10" ht="27.6" customHeight="1">
      <c r="A224" s="54"/>
      <c r="B224" s="54" t="s">
        <v>262</v>
      </c>
      <c r="C224" s="54"/>
      <c r="D224" s="2" t="s">
        <v>264</v>
      </c>
      <c r="E224" s="2" t="s">
        <v>7</v>
      </c>
      <c r="F224" s="2" t="s">
        <v>71</v>
      </c>
      <c r="G224" s="38" t="s">
        <v>19</v>
      </c>
      <c r="H224" s="4">
        <v>5</v>
      </c>
      <c r="I224" s="2" t="s">
        <v>265</v>
      </c>
      <c r="J224" s="8" t="s">
        <v>0</v>
      </c>
    </row>
    <row r="225" spans="1:10" ht="27.6" customHeight="1">
      <c r="A225" s="54"/>
      <c r="B225" s="54" t="s">
        <v>262</v>
      </c>
      <c r="C225" s="54"/>
      <c r="D225" s="2" t="s">
        <v>264</v>
      </c>
      <c r="E225" s="2" t="s">
        <v>7</v>
      </c>
      <c r="F225" s="2" t="s">
        <v>267</v>
      </c>
      <c r="G225" s="38" t="s">
        <v>19</v>
      </c>
      <c r="H225" s="4">
        <v>5</v>
      </c>
      <c r="I225" s="2" t="s">
        <v>265</v>
      </c>
      <c r="J225" s="8" t="s">
        <v>0</v>
      </c>
    </row>
    <row r="226" spans="1:10" ht="27.6" customHeight="1">
      <c r="A226" s="54"/>
      <c r="B226" s="54" t="s">
        <v>262</v>
      </c>
      <c r="C226" s="54"/>
      <c r="D226" s="2" t="s">
        <v>264</v>
      </c>
      <c r="E226" s="2" t="s">
        <v>7</v>
      </c>
      <c r="F226" s="2" t="s">
        <v>37</v>
      </c>
      <c r="G226" s="38" t="s">
        <v>19</v>
      </c>
      <c r="H226" s="4">
        <v>9</v>
      </c>
      <c r="I226" s="2" t="s">
        <v>265</v>
      </c>
      <c r="J226" s="8" t="s">
        <v>0</v>
      </c>
    </row>
    <row r="227" spans="1:10" ht="27.6" customHeight="1">
      <c r="A227" s="55"/>
      <c r="B227" s="55" t="s">
        <v>262</v>
      </c>
      <c r="C227" s="55"/>
      <c r="D227" s="2" t="s">
        <v>264</v>
      </c>
      <c r="E227" s="2" t="s">
        <v>268</v>
      </c>
      <c r="F227" s="2" t="s">
        <v>79</v>
      </c>
      <c r="G227" s="38" t="s">
        <v>19</v>
      </c>
      <c r="H227" s="12">
        <v>4</v>
      </c>
      <c r="I227" s="2" t="s">
        <v>265</v>
      </c>
      <c r="J227" s="8" t="s">
        <v>0</v>
      </c>
    </row>
    <row r="228" spans="1:10" ht="41.45" customHeight="1">
      <c r="A228" s="56">
        <v>67</v>
      </c>
      <c r="B228" s="56" t="s">
        <v>44</v>
      </c>
      <c r="C228" s="56" t="s">
        <v>182</v>
      </c>
      <c r="D228" s="11" t="s">
        <v>154</v>
      </c>
      <c r="E228" s="11" t="s">
        <v>7</v>
      </c>
      <c r="F228" s="11" t="s">
        <v>37</v>
      </c>
      <c r="G228" s="12" t="s">
        <v>19</v>
      </c>
      <c r="H228" s="12">
        <v>13</v>
      </c>
      <c r="I228" s="2" t="s">
        <v>15</v>
      </c>
      <c r="J228" s="29" t="s">
        <v>0</v>
      </c>
    </row>
    <row r="229" spans="1:10" ht="41.45" customHeight="1">
      <c r="A229" s="58"/>
      <c r="B229" s="58" t="s">
        <v>44</v>
      </c>
      <c r="C229" s="58"/>
      <c r="D229" s="11" t="s">
        <v>154</v>
      </c>
      <c r="E229" s="11" t="s">
        <v>7</v>
      </c>
      <c r="F229" s="11" t="s">
        <v>80</v>
      </c>
      <c r="G229" s="12" t="s">
        <v>19</v>
      </c>
      <c r="H229" s="12">
        <v>13</v>
      </c>
      <c r="I229" s="2" t="s">
        <v>15</v>
      </c>
      <c r="J229" s="29" t="s">
        <v>0</v>
      </c>
    </row>
    <row r="230" spans="1:10" ht="41.45" customHeight="1">
      <c r="A230" s="58"/>
      <c r="B230" s="58" t="s">
        <v>44</v>
      </c>
      <c r="C230" s="58"/>
      <c r="D230" s="11" t="s">
        <v>154</v>
      </c>
      <c r="E230" s="11" t="s">
        <v>7</v>
      </c>
      <c r="F230" s="11" t="s">
        <v>71</v>
      </c>
      <c r="G230" s="12" t="s">
        <v>19</v>
      </c>
      <c r="H230" s="12">
        <v>7</v>
      </c>
      <c r="I230" s="2" t="s">
        <v>15</v>
      </c>
      <c r="J230" s="29" t="s">
        <v>0</v>
      </c>
    </row>
    <row r="231" spans="1:10" ht="41.45" customHeight="1">
      <c r="A231" s="58"/>
      <c r="B231" s="58" t="s">
        <v>44</v>
      </c>
      <c r="C231" s="58"/>
      <c r="D231" s="11" t="s">
        <v>154</v>
      </c>
      <c r="E231" s="11" t="s">
        <v>7</v>
      </c>
      <c r="F231" s="11" t="s">
        <v>73</v>
      </c>
      <c r="G231" s="12" t="s">
        <v>19</v>
      </c>
      <c r="H231" s="12">
        <v>13</v>
      </c>
      <c r="I231" s="2" t="s">
        <v>15</v>
      </c>
      <c r="J231" s="29" t="s">
        <v>0</v>
      </c>
    </row>
    <row r="232" spans="1:10" ht="41.45" customHeight="1">
      <c r="A232" s="58"/>
      <c r="B232" s="58" t="s">
        <v>44</v>
      </c>
      <c r="C232" s="58"/>
      <c r="D232" s="11" t="s">
        <v>154</v>
      </c>
      <c r="E232" s="11" t="s">
        <v>7</v>
      </c>
      <c r="F232" s="11" t="s">
        <v>99</v>
      </c>
      <c r="G232" s="12" t="s">
        <v>19</v>
      </c>
      <c r="H232" s="12">
        <v>7</v>
      </c>
      <c r="I232" s="2" t="s">
        <v>15</v>
      </c>
      <c r="J232" s="29" t="s">
        <v>0</v>
      </c>
    </row>
    <row r="233" spans="1:10" ht="41.45" customHeight="1">
      <c r="A233" s="58"/>
      <c r="B233" s="58" t="s">
        <v>44</v>
      </c>
      <c r="C233" s="58"/>
      <c r="D233" s="11" t="s">
        <v>154</v>
      </c>
      <c r="E233" s="11" t="s">
        <v>7</v>
      </c>
      <c r="F233" s="11" t="s">
        <v>13</v>
      </c>
      <c r="G233" s="12" t="s">
        <v>4</v>
      </c>
      <c r="H233" s="12">
        <v>15</v>
      </c>
      <c r="I233" s="2" t="s">
        <v>15</v>
      </c>
      <c r="J233" s="29" t="s">
        <v>0</v>
      </c>
    </row>
    <row r="234" spans="1:10" ht="41.45" customHeight="1">
      <c r="A234" s="58"/>
      <c r="B234" s="58" t="s">
        <v>44</v>
      </c>
      <c r="C234" s="58"/>
      <c r="D234" s="11" t="s">
        <v>154</v>
      </c>
      <c r="E234" s="11" t="s">
        <v>7</v>
      </c>
      <c r="F234" s="11" t="s">
        <v>100</v>
      </c>
      <c r="G234" s="12" t="s">
        <v>19</v>
      </c>
      <c r="H234" s="12">
        <v>4</v>
      </c>
      <c r="I234" s="2" t="s">
        <v>15</v>
      </c>
      <c r="J234" s="29" t="s">
        <v>0</v>
      </c>
    </row>
    <row r="235" spans="1:10" ht="41.45" customHeight="1">
      <c r="A235" s="58"/>
      <c r="B235" s="58" t="s">
        <v>44</v>
      </c>
      <c r="C235" s="58"/>
      <c r="D235" s="11" t="s">
        <v>154</v>
      </c>
      <c r="E235" s="11" t="s">
        <v>7</v>
      </c>
      <c r="F235" s="11" t="s">
        <v>83</v>
      </c>
      <c r="G235" s="12" t="s">
        <v>3</v>
      </c>
      <c r="H235" s="12">
        <v>7</v>
      </c>
      <c r="I235" s="2" t="s">
        <v>15</v>
      </c>
      <c r="J235" s="29" t="s">
        <v>0</v>
      </c>
    </row>
    <row r="236" spans="1:10" ht="41.45" customHeight="1">
      <c r="A236" s="58"/>
      <c r="B236" s="58" t="s">
        <v>44</v>
      </c>
      <c r="C236" s="58"/>
      <c r="D236" s="11" t="s">
        <v>154</v>
      </c>
      <c r="E236" s="11" t="s">
        <v>7</v>
      </c>
      <c r="F236" s="11" t="s">
        <v>36</v>
      </c>
      <c r="G236" s="12" t="s">
        <v>19</v>
      </c>
      <c r="H236" s="12">
        <v>7</v>
      </c>
      <c r="I236" s="2" t="s">
        <v>15</v>
      </c>
      <c r="J236" s="29" t="s">
        <v>0</v>
      </c>
    </row>
    <row r="237" spans="1:10" ht="41.45" customHeight="1">
      <c r="A237" s="57"/>
      <c r="B237" s="57" t="s">
        <v>44</v>
      </c>
      <c r="C237" s="57"/>
      <c r="D237" s="11" t="s">
        <v>154</v>
      </c>
      <c r="E237" s="11" t="s">
        <v>7</v>
      </c>
      <c r="F237" s="11" t="s">
        <v>79</v>
      </c>
      <c r="G237" s="12" t="s">
        <v>19</v>
      </c>
      <c r="H237" s="12">
        <v>4</v>
      </c>
      <c r="I237" s="2" t="s">
        <v>15</v>
      </c>
      <c r="J237" s="29" t="s">
        <v>0</v>
      </c>
    </row>
    <row r="238" spans="1:10" ht="27.6" customHeight="1">
      <c r="A238" s="56">
        <v>68</v>
      </c>
      <c r="B238" s="56" t="s">
        <v>14</v>
      </c>
      <c r="C238" s="56" t="s">
        <v>161</v>
      </c>
      <c r="D238" s="11" t="s">
        <v>153</v>
      </c>
      <c r="E238" s="11" t="s">
        <v>16</v>
      </c>
      <c r="F238" s="11" t="s">
        <v>6</v>
      </c>
      <c r="G238" s="12" t="s">
        <v>4</v>
      </c>
      <c r="H238" s="12">
        <v>5</v>
      </c>
      <c r="I238" s="2" t="s">
        <v>15</v>
      </c>
      <c r="J238" s="29" t="s">
        <v>0</v>
      </c>
    </row>
    <row r="239" spans="1:10" ht="27.6" customHeight="1">
      <c r="A239" s="58"/>
      <c r="B239" s="58" t="s">
        <v>14</v>
      </c>
      <c r="C239" s="58"/>
      <c r="D239" s="11" t="s">
        <v>153</v>
      </c>
      <c r="E239" s="11" t="s">
        <v>16</v>
      </c>
      <c r="F239" s="11" t="s">
        <v>13</v>
      </c>
      <c r="G239" s="12" t="s">
        <v>4</v>
      </c>
      <c r="H239" s="12">
        <v>7</v>
      </c>
      <c r="I239" s="2" t="s">
        <v>15</v>
      </c>
      <c r="J239" s="29" t="s">
        <v>0</v>
      </c>
    </row>
    <row r="240" spans="1:10" ht="27.6" customHeight="1">
      <c r="A240" s="57"/>
      <c r="B240" s="57" t="s">
        <v>14</v>
      </c>
      <c r="C240" s="57"/>
      <c r="D240" s="11" t="s">
        <v>153</v>
      </c>
      <c r="E240" s="11" t="s">
        <v>16</v>
      </c>
      <c r="F240" s="11" t="s">
        <v>17</v>
      </c>
      <c r="G240" s="12" t="s">
        <v>4</v>
      </c>
      <c r="H240" s="12">
        <v>8</v>
      </c>
      <c r="I240" s="2" t="s">
        <v>15</v>
      </c>
      <c r="J240" s="29" t="s">
        <v>0</v>
      </c>
    </row>
    <row r="241" spans="1:10">
      <c r="A241" s="59" t="s">
        <v>150</v>
      </c>
      <c r="B241" s="60"/>
      <c r="C241" s="60"/>
      <c r="D241" s="60"/>
      <c r="E241" s="60"/>
      <c r="F241" s="60"/>
      <c r="G241" s="61"/>
      <c r="H241" s="26">
        <f>SUM(H2:H240)</f>
        <v>1157</v>
      </c>
      <c r="I241" s="11"/>
      <c r="J241" s="11"/>
    </row>
  </sheetData>
  <mergeCells count="154">
    <mergeCell ref="A228:A237"/>
    <mergeCell ref="B228:B237"/>
    <mergeCell ref="A238:A240"/>
    <mergeCell ref="B238:B240"/>
    <mergeCell ref="A18:A20"/>
    <mergeCell ref="B18:B20"/>
    <mergeCell ref="A21:A25"/>
    <mergeCell ref="B21:B25"/>
    <mergeCell ref="A211:A216"/>
    <mergeCell ref="A217:A218"/>
    <mergeCell ref="A219:A227"/>
    <mergeCell ref="B211:B216"/>
    <mergeCell ref="B217:B218"/>
    <mergeCell ref="B219:B227"/>
    <mergeCell ref="A200:A202"/>
    <mergeCell ref="A203:A206"/>
    <mergeCell ref="A207:A210"/>
    <mergeCell ref="B200:B202"/>
    <mergeCell ref="B203:B206"/>
    <mergeCell ref="B207:B210"/>
    <mergeCell ref="A196:A199"/>
    <mergeCell ref="B188:B190"/>
    <mergeCell ref="B191:B192"/>
    <mergeCell ref="B194:B195"/>
    <mergeCell ref="B196:B199"/>
    <mergeCell ref="A176:A187"/>
    <mergeCell ref="B176:B187"/>
    <mergeCell ref="A188:A190"/>
    <mergeCell ref="A191:A192"/>
    <mergeCell ref="A194:A195"/>
    <mergeCell ref="A161:A162"/>
    <mergeCell ref="A163:A164"/>
    <mergeCell ref="A165:A167"/>
    <mergeCell ref="A169:A175"/>
    <mergeCell ref="B161:B162"/>
    <mergeCell ref="B163:B164"/>
    <mergeCell ref="B165:B167"/>
    <mergeCell ref="B169:B175"/>
    <mergeCell ref="A153:A154"/>
    <mergeCell ref="A155:A159"/>
    <mergeCell ref="B148:B152"/>
    <mergeCell ref="B153:B154"/>
    <mergeCell ref="B155:B159"/>
    <mergeCell ref="A130:A137"/>
    <mergeCell ref="B130:B137"/>
    <mergeCell ref="A140:A147"/>
    <mergeCell ref="B140:B147"/>
    <mergeCell ref="A148:A152"/>
    <mergeCell ref="A127:A128"/>
    <mergeCell ref="B121:B122"/>
    <mergeCell ref="B123:B126"/>
    <mergeCell ref="B127:B128"/>
    <mergeCell ref="A109:A111"/>
    <mergeCell ref="A112:A113"/>
    <mergeCell ref="A114:A119"/>
    <mergeCell ref="B109:B111"/>
    <mergeCell ref="B112:B113"/>
    <mergeCell ref="B114:B119"/>
    <mergeCell ref="B101:B102"/>
    <mergeCell ref="B103:B108"/>
    <mergeCell ref="A71:A73"/>
    <mergeCell ref="A74:A75"/>
    <mergeCell ref="B71:B73"/>
    <mergeCell ref="B74:B75"/>
    <mergeCell ref="A76:A77"/>
    <mergeCell ref="A121:A122"/>
    <mergeCell ref="A123:A126"/>
    <mergeCell ref="C219:C227"/>
    <mergeCell ref="C228:C237"/>
    <mergeCell ref="C238:C240"/>
    <mergeCell ref="A2:A5"/>
    <mergeCell ref="B2:B5"/>
    <mergeCell ref="A6:A11"/>
    <mergeCell ref="B6:B11"/>
    <mergeCell ref="A12:A14"/>
    <mergeCell ref="B12:B14"/>
    <mergeCell ref="A15:A16"/>
    <mergeCell ref="B15:B16"/>
    <mergeCell ref="A27:A28"/>
    <mergeCell ref="B27:B28"/>
    <mergeCell ref="A29:A30"/>
    <mergeCell ref="B29:B30"/>
    <mergeCell ref="A31:A33"/>
    <mergeCell ref="C200:C202"/>
    <mergeCell ref="C203:C206"/>
    <mergeCell ref="C207:C210"/>
    <mergeCell ref="A57:A60"/>
    <mergeCell ref="B57:B60"/>
    <mergeCell ref="A61:A63"/>
    <mergeCell ref="A65:A66"/>
    <mergeCell ref="B61:B63"/>
    <mergeCell ref="C194:C195"/>
    <mergeCell ref="C196:C199"/>
    <mergeCell ref="C155:C159"/>
    <mergeCell ref="C161:C162"/>
    <mergeCell ref="C163:C164"/>
    <mergeCell ref="C165:C167"/>
    <mergeCell ref="C169:C175"/>
    <mergeCell ref="B31:B33"/>
    <mergeCell ref="A35:A39"/>
    <mergeCell ref="B35:B39"/>
    <mergeCell ref="A40:A41"/>
    <mergeCell ref="B40:B41"/>
    <mergeCell ref="B65:B66"/>
    <mergeCell ref="A42:A43"/>
    <mergeCell ref="B42:B43"/>
    <mergeCell ref="A44:A50"/>
    <mergeCell ref="B44:B50"/>
    <mergeCell ref="A52:A56"/>
    <mergeCell ref="B52:B56"/>
    <mergeCell ref="A78:A99"/>
    <mergeCell ref="B76:B77"/>
    <mergeCell ref="B78:B99"/>
    <mergeCell ref="A101:A102"/>
    <mergeCell ref="A103:A108"/>
    <mergeCell ref="C78:C99"/>
    <mergeCell ref="C101:C102"/>
    <mergeCell ref="C103:C108"/>
    <mergeCell ref="C61:C63"/>
    <mergeCell ref="C65:C66"/>
    <mergeCell ref="C71:C73"/>
    <mergeCell ref="C74:C75"/>
    <mergeCell ref="C76:C77"/>
    <mergeCell ref="A241:G241"/>
    <mergeCell ref="C127:C128"/>
    <mergeCell ref="C130:C137"/>
    <mergeCell ref="C140:C147"/>
    <mergeCell ref="C148:C152"/>
    <mergeCell ref="C153:C154"/>
    <mergeCell ref="C109:C111"/>
    <mergeCell ref="C112:C113"/>
    <mergeCell ref="C114:C119"/>
    <mergeCell ref="C121:C122"/>
    <mergeCell ref="C123:C126"/>
    <mergeCell ref="C211:C216"/>
    <mergeCell ref="C217:C218"/>
    <mergeCell ref="C176:C187"/>
    <mergeCell ref="C188:C190"/>
    <mergeCell ref="C191:C192"/>
    <mergeCell ref="C35:C39"/>
    <mergeCell ref="C40:C41"/>
    <mergeCell ref="C42:C43"/>
    <mergeCell ref="C44:C50"/>
    <mergeCell ref="C52:C56"/>
    <mergeCell ref="C57:C60"/>
    <mergeCell ref="C2:C5"/>
    <mergeCell ref="C6:C11"/>
    <mergeCell ref="C12:C14"/>
    <mergeCell ref="C15:C16"/>
    <mergeCell ref="C18:C20"/>
    <mergeCell ref="C21:C25"/>
    <mergeCell ref="C27:C28"/>
    <mergeCell ref="C29:C30"/>
    <mergeCell ref="C31:C33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&amp;C&amp;"-,粗體"106學年度高級中等學校運動成績優良學生招生名額核定彙整表-單獨招生</oddHeader>
  </headerFooter>
  <rowBreaks count="10" manualBreakCount="10">
    <brk id="26" max="16383" man="1"/>
    <brk id="51" max="16383" man="1"/>
    <brk id="77" max="16383" man="1"/>
    <brk id="100" max="16383" man="1"/>
    <brk id="126" max="16383" man="1"/>
    <brk id="145" max="16383" man="1"/>
    <brk id="168" max="16383" man="1"/>
    <brk id="187" max="16383" man="1"/>
    <brk id="210" max="16383" man="1"/>
    <brk id="2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28" zoomScaleNormal="100" workbookViewId="0">
      <selection activeCell="M25" sqref="M25"/>
    </sheetView>
  </sheetViews>
  <sheetFormatPr defaultRowHeight="16.5"/>
  <cols>
    <col min="1" max="1" width="5.5" bestFit="1" customWidth="1"/>
    <col min="2" max="2" width="7.5" style="45" bestFit="1" customWidth="1"/>
    <col min="3" max="3" width="12.875" style="51" bestFit="1" customWidth="1"/>
    <col min="4" max="4" width="7" bestFit="1" customWidth="1"/>
    <col min="7" max="7" width="5.5" style="45" bestFit="1" customWidth="1"/>
    <col min="8" max="8" width="5.5" bestFit="1" customWidth="1"/>
    <col min="9" max="9" width="10.5" customWidth="1"/>
  </cols>
  <sheetData>
    <row r="1" spans="1:10" s="33" customFormat="1" ht="28.5">
      <c r="A1" s="9" t="s">
        <v>276</v>
      </c>
      <c r="B1" s="9" t="s">
        <v>105</v>
      </c>
      <c r="C1" s="48" t="s">
        <v>104</v>
      </c>
      <c r="D1" s="32" t="s">
        <v>155</v>
      </c>
      <c r="E1" s="32" t="s">
        <v>108</v>
      </c>
      <c r="F1" s="32" t="s">
        <v>107</v>
      </c>
      <c r="G1" s="9" t="s">
        <v>109</v>
      </c>
      <c r="H1" s="9" t="s">
        <v>110</v>
      </c>
      <c r="I1" s="32" t="s">
        <v>151</v>
      </c>
      <c r="J1" s="32" t="s">
        <v>106</v>
      </c>
    </row>
    <row r="2" spans="1:10" s="13" customFormat="1" ht="28.5">
      <c r="A2" s="53">
        <v>1</v>
      </c>
      <c r="B2" s="53" t="s">
        <v>38</v>
      </c>
      <c r="C2" s="67" t="s">
        <v>242</v>
      </c>
      <c r="D2" s="2" t="s">
        <v>153</v>
      </c>
      <c r="E2" s="2" t="s">
        <v>2</v>
      </c>
      <c r="F2" s="2" t="s">
        <v>243</v>
      </c>
      <c r="G2" s="12" t="s">
        <v>204</v>
      </c>
      <c r="H2" s="12">
        <v>2</v>
      </c>
      <c r="I2" s="2" t="s">
        <v>156</v>
      </c>
      <c r="J2" s="2" t="s">
        <v>244</v>
      </c>
    </row>
    <row r="3" spans="1:10" s="13" customFormat="1" ht="28.5">
      <c r="A3" s="55"/>
      <c r="B3" s="55" t="s">
        <v>38</v>
      </c>
      <c r="C3" s="68"/>
      <c r="D3" s="2" t="s">
        <v>153</v>
      </c>
      <c r="E3" s="2" t="s">
        <v>2</v>
      </c>
      <c r="F3" s="2" t="s">
        <v>245</v>
      </c>
      <c r="G3" s="12" t="s">
        <v>204</v>
      </c>
      <c r="H3" s="12">
        <v>2</v>
      </c>
      <c r="I3" s="2" t="s">
        <v>156</v>
      </c>
      <c r="J3" s="2" t="s">
        <v>244</v>
      </c>
    </row>
    <row r="4" spans="1:10" s="13" customFormat="1" ht="28.5">
      <c r="A4" s="43">
        <v>2</v>
      </c>
      <c r="B4" s="43" t="s">
        <v>38</v>
      </c>
      <c r="C4" s="49" t="s">
        <v>112</v>
      </c>
      <c r="D4" s="11" t="s">
        <v>153</v>
      </c>
      <c r="E4" s="11" t="s">
        <v>2</v>
      </c>
      <c r="F4" s="11" t="s">
        <v>12</v>
      </c>
      <c r="G4" s="12" t="s">
        <v>19</v>
      </c>
      <c r="H4" s="12">
        <v>1</v>
      </c>
      <c r="I4" s="2" t="s">
        <v>156</v>
      </c>
      <c r="J4" s="11" t="s">
        <v>8</v>
      </c>
    </row>
    <row r="5" spans="1:10" s="13" customFormat="1" ht="28.5">
      <c r="A5" s="43">
        <v>3</v>
      </c>
      <c r="B5" s="43" t="s">
        <v>35</v>
      </c>
      <c r="C5" s="49" t="s">
        <v>130</v>
      </c>
      <c r="D5" s="11" t="s">
        <v>153</v>
      </c>
      <c r="E5" s="11" t="s">
        <v>2</v>
      </c>
      <c r="F5" s="11" t="s">
        <v>12</v>
      </c>
      <c r="G5" s="12" t="s">
        <v>19</v>
      </c>
      <c r="H5" s="12">
        <v>2</v>
      </c>
      <c r="I5" s="2" t="s">
        <v>157</v>
      </c>
      <c r="J5" s="11" t="s">
        <v>8</v>
      </c>
    </row>
    <row r="6" spans="1:10" s="13" customFormat="1" ht="41.45" customHeight="1">
      <c r="A6" s="56">
        <v>4</v>
      </c>
      <c r="B6" s="56" t="s">
        <v>64</v>
      </c>
      <c r="C6" s="69" t="s">
        <v>63</v>
      </c>
      <c r="D6" s="11" t="s">
        <v>153</v>
      </c>
      <c r="E6" s="11" t="s">
        <v>2</v>
      </c>
      <c r="F6" s="11" t="s">
        <v>65</v>
      </c>
      <c r="G6" s="12" t="s">
        <v>19</v>
      </c>
      <c r="H6" s="12">
        <v>2</v>
      </c>
      <c r="I6" s="2" t="s">
        <v>15</v>
      </c>
      <c r="J6" s="11" t="s">
        <v>8</v>
      </c>
    </row>
    <row r="7" spans="1:10" s="13" customFormat="1" ht="41.45" customHeight="1">
      <c r="A7" s="57"/>
      <c r="B7" s="57" t="s">
        <v>64</v>
      </c>
      <c r="C7" s="70"/>
      <c r="D7" s="11" t="s">
        <v>153</v>
      </c>
      <c r="E7" s="11" t="s">
        <v>2</v>
      </c>
      <c r="F7" s="11" t="s">
        <v>295</v>
      </c>
      <c r="G7" s="12" t="s">
        <v>19</v>
      </c>
      <c r="H7" s="12">
        <v>2</v>
      </c>
      <c r="I7" s="2" t="s">
        <v>15</v>
      </c>
      <c r="J7" s="11" t="s">
        <v>8</v>
      </c>
    </row>
    <row r="8" spans="1:10" s="13" customFormat="1" ht="28.5">
      <c r="A8" s="43">
        <v>5</v>
      </c>
      <c r="B8" s="43" t="s">
        <v>64</v>
      </c>
      <c r="C8" s="49" t="s">
        <v>90</v>
      </c>
      <c r="D8" s="11" t="s">
        <v>153</v>
      </c>
      <c r="E8" s="11" t="s">
        <v>2</v>
      </c>
      <c r="F8" s="11" t="s">
        <v>6</v>
      </c>
      <c r="G8" s="12" t="s">
        <v>4</v>
      </c>
      <c r="H8" s="12">
        <v>5</v>
      </c>
      <c r="I8" s="2" t="s">
        <v>15</v>
      </c>
      <c r="J8" s="11" t="s">
        <v>8</v>
      </c>
    </row>
    <row r="9" spans="1:10" s="13" customFormat="1" ht="42.75">
      <c r="A9" s="56">
        <v>6</v>
      </c>
      <c r="B9" s="56" t="s">
        <v>64</v>
      </c>
      <c r="C9" s="69" t="s">
        <v>165</v>
      </c>
      <c r="D9" s="11" t="s">
        <v>153</v>
      </c>
      <c r="E9" s="11" t="s">
        <v>28</v>
      </c>
      <c r="F9" s="11" t="s">
        <v>96</v>
      </c>
      <c r="G9" s="12" t="s">
        <v>19</v>
      </c>
      <c r="H9" s="12">
        <v>3</v>
      </c>
      <c r="I9" s="2" t="s">
        <v>15</v>
      </c>
      <c r="J9" s="11" t="s">
        <v>8</v>
      </c>
    </row>
    <row r="10" spans="1:10" s="13" customFormat="1" ht="27.6" customHeight="1">
      <c r="A10" s="58"/>
      <c r="B10" s="58" t="s">
        <v>64</v>
      </c>
      <c r="C10" s="71"/>
      <c r="D10" s="11" t="s">
        <v>153</v>
      </c>
      <c r="E10" s="11" t="s">
        <v>21</v>
      </c>
      <c r="F10" s="11" t="s">
        <v>96</v>
      </c>
      <c r="G10" s="12" t="s">
        <v>19</v>
      </c>
      <c r="H10" s="12">
        <v>3</v>
      </c>
      <c r="I10" s="2" t="s">
        <v>15</v>
      </c>
      <c r="J10" s="11" t="s">
        <v>8</v>
      </c>
    </row>
    <row r="11" spans="1:10" s="13" customFormat="1" ht="28.5">
      <c r="A11" s="58"/>
      <c r="B11" s="58" t="s">
        <v>64</v>
      </c>
      <c r="C11" s="71"/>
      <c r="D11" s="11" t="s">
        <v>153</v>
      </c>
      <c r="E11" s="11" t="s">
        <v>57</v>
      </c>
      <c r="F11" s="11" t="s">
        <v>96</v>
      </c>
      <c r="G11" s="12" t="s">
        <v>19</v>
      </c>
      <c r="H11" s="12">
        <v>3</v>
      </c>
      <c r="I11" s="2" t="s">
        <v>15</v>
      </c>
      <c r="J11" s="11" t="s">
        <v>8</v>
      </c>
    </row>
    <row r="12" spans="1:10" s="13" customFormat="1" ht="42.75">
      <c r="A12" s="58"/>
      <c r="B12" s="58" t="s">
        <v>64</v>
      </c>
      <c r="C12" s="71"/>
      <c r="D12" s="11" t="s">
        <v>153</v>
      </c>
      <c r="E12" s="11" t="s">
        <v>28</v>
      </c>
      <c r="F12" s="11" t="s">
        <v>94</v>
      </c>
      <c r="G12" s="12" t="s">
        <v>19</v>
      </c>
      <c r="H12" s="12">
        <v>3</v>
      </c>
      <c r="I12" s="2" t="s">
        <v>15</v>
      </c>
      <c r="J12" s="11" t="s">
        <v>8</v>
      </c>
    </row>
    <row r="13" spans="1:10" s="13" customFormat="1" ht="42.75">
      <c r="A13" s="58"/>
      <c r="B13" s="58" t="s">
        <v>64</v>
      </c>
      <c r="C13" s="71"/>
      <c r="D13" s="11" t="s">
        <v>153</v>
      </c>
      <c r="E13" s="11" t="s">
        <v>29</v>
      </c>
      <c r="F13" s="11" t="s">
        <v>94</v>
      </c>
      <c r="G13" s="12" t="s">
        <v>19</v>
      </c>
      <c r="H13" s="12">
        <v>4</v>
      </c>
      <c r="I13" s="2" t="s">
        <v>15</v>
      </c>
      <c r="J13" s="11" t="s">
        <v>8</v>
      </c>
    </row>
    <row r="14" spans="1:10" s="13" customFormat="1" ht="28.5">
      <c r="A14" s="58"/>
      <c r="B14" s="58" t="s">
        <v>64</v>
      </c>
      <c r="C14" s="71"/>
      <c r="D14" s="11" t="s">
        <v>153</v>
      </c>
      <c r="E14" s="11" t="s">
        <v>56</v>
      </c>
      <c r="F14" s="11" t="s">
        <v>94</v>
      </c>
      <c r="G14" s="12" t="s">
        <v>19</v>
      </c>
      <c r="H14" s="12">
        <v>3</v>
      </c>
      <c r="I14" s="2" t="s">
        <v>15</v>
      </c>
      <c r="J14" s="11" t="s">
        <v>8</v>
      </c>
    </row>
    <row r="15" spans="1:10" s="13" customFormat="1" ht="28.5">
      <c r="A15" s="58"/>
      <c r="B15" s="58" t="s">
        <v>64</v>
      </c>
      <c r="C15" s="71"/>
      <c r="D15" s="11" t="s">
        <v>153</v>
      </c>
      <c r="E15" s="11" t="s">
        <v>57</v>
      </c>
      <c r="F15" s="11" t="s">
        <v>39</v>
      </c>
      <c r="G15" s="12" t="s">
        <v>19</v>
      </c>
      <c r="H15" s="12">
        <v>3</v>
      </c>
      <c r="I15" s="2" t="s">
        <v>15</v>
      </c>
      <c r="J15" s="11" t="s">
        <v>8</v>
      </c>
    </row>
    <row r="16" spans="1:10" s="13" customFormat="1" ht="27.6" customHeight="1">
      <c r="A16" s="57"/>
      <c r="B16" s="57" t="s">
        <v>64</v>
      </c>
      <c r="C16" s="70"/>
      <c r="D16" s="11" t="s">
        <v>153</v>
      </c>
      <c r="E16" s="11" t="s">
        <v>21</v>
      </c>
      <c r="F16" s="11" t="s">
        <v>39</v>
      </c>
      <c r="G16" s="12" t="s">
        <v>19</v>
      </c>
      <c r="H16" s="12">
        <v>3</v>
      </c>
      <c r="I16" s="2" t="s">
        <v>15</v>
      </c>
      <c r="J16" s="11" t="s">
        <v>8</v>
      </c>
    </row>
    <row r="17" spans="1:10" s="22" customFormat="1" ht="28.5">
      <c r="A17" s="78">
        <v>7</v>
      </c>
      <c r="B17" s="78" t="s">
        <v>64</v>
      </c>
      <c r="C17" s="72" t="s">
        <v>138</v>
      </c>
      <c r="D17" s="20" t="s">
        <v>154</v>
      </c>
      <c r="E17" s="20" t="s">
        <v>7</v>
      </c>
      <c r="F17" s="20" t="s">
        <v>65</v>
      </c>
      <c r="G17" s="21" t="s">
        <v>3</v>
      </c>
      <c r="H17" s="21">
        <v>4</v>
      </c>
      <c r="I17" s="5" t="s">
        <v>158</v>
      </c>
      <c r="J17" s="20" t="s">
        <v>8</v>
      </c>
    </row>
    <row r="18" spans="1:10" s="22" customFormat="1" ht="28.5">
      <c r="A18" s="79"/>
      <c r="B18" s="79" t="s">
        <v>64</v>
      </c>
      <c r="C18" s="73"/>
      <c r="D18" s="5" t="s">
        <v>154</v>
      </c>
      <c r="E18" s="20" t="s">
        <v>7</v>
      </c>
      <c r="F18" s="20" t="s">
        <v>65</v>
      </c>
      <c r="G18" s="21" t="s">
        <v>4</v>
      </c>
      <c r="H18" s="21">
        <v>4</v>
      </c>
      <c r="I18" s="5" t="s">
        <v>158</v>
      </c>
      <c r="J18" s="20" t="s">
        <v>8</v>
      </c>
    </row>
    <row r="19" spans="1:10" s="22" customFormat="1" ht="28.5">
      <c r="A19" s="78">
        <v>8</v>
      </c>
      <c r="B19" s="78" t="s">
        <v>64</v>
      </c>
      <c r="C19" s="72" t="s">
        <v>139</v>
      </c>
      <c r="D19" s="5" t="s">
        <v>154</v>
      </c>
      <c r="E19" s="20" t="s">
        <v>7</v>
      </c>
      <c r="F19" s="20" t="s">
        <v>37</v>
      </c>
      <c r="G19" s="21" t="s">
        <v>3</v>
      </c>
      <c r="H19" s="21">
        <v>1</v>
      </c>
      <c r="I19" s="5" t="s">
        <v>158</v>
      </c>
      <c r="J19" s="20" t="s">
        <v>8</v>
      </c>
    </row>
    <row r="20" spans="1:10" s="22" customFormat="1" ht="28.5">
      <c r="A20" s="80"/>
      <c r="B20" s="80" t="s">
        <v>64</v>
      </c>
      <c r="C20" s="74"/>
      <c r="D20" s="5" t="s">
        <v>154</v>
      </c>
      <c r="E20" s="20" t="s">
        <v>7</v>
      </c>
      <c r="F20" s="20" t="s">
        <v>37</v>
      </c>
      <c r="G20" s="21" t="s">
        <v>4</v>
      </c>
      <c r="H20" s="21">
        <v>1</v>
      </c>
      <c r="I20" s="5" t="s">
        <v>158</v>
      </c>
      <c r="J20" s="20" t="s">
        <v>8</v>
      </c>
    </row>
    <row r="21" spans="1:10" s="22" customFormat="1" ht="28.5">
      <c r="A21" s="79"/>
      <c r="B21" s="79" t="s">
        <v>64</v>
      </c>
      <c r="C21" s="73"/>
      <c r="D21" s="5" t="s">
        <v>154</v>
      </c>
      <c r="E21" s="20" t="s">
        <v>7</v>
      </c>
      <c r="F21" s="20" t="s">
        <v>36</v>
      </c>
      <c r="G21" s="21" t="s">
        <v>19</v>
      </c>
      <c r="H21" s="21">
        <v>2</v>
      </c>
      <c r="I21" s="5" t="s">
        <v>158</v>
      </c>
      <c r="J21" s="20" t="s">
        <v>8</v>
      </c>
    </row>
    <row r="22" spans="1:10" s="13" customFormat="1" ht="27.6" customHeight="1">
      <c r="A22" s="56">
        <v>9</v>
      </c>
      <c r="B22" s="56" t="s">
        <v>74</v>
      </c>
      <c r="C22" s="69" t="s">
        <v>170</v>
      </c>
      <c r="D22" s="11" t="s">
        <v>153</v>
      </c>
      <c r="E22" s="11" t="s">
        <v>2</v>
      </c>
      <c r="F22" s="11" t="s">
        <v>6</v>
      </c>
      <c r="G22" s="12" t="s">
        <v>4</v>
      </c>
      <c r="H22" s="12">
        <v>3</v>
      </c>
      <c r="I22" s="2" t="s">
        <v>15</v>
      </c>
      <c r="J22" s="11" t="s">
        <v>8</v>
      </c>
    </row>
    <row r="23" spans="1:10" s="13" customFormat="1" ht="27.6" customHeight="1">
      <c r="A23" s="58"/>
      <c r="B23" s="58" t="s">
        <v>74</v>
      </c>
      <c r="C23" s="71"/>
      <c r="D23" s="11" t="s">
        <v>153</v>
      </c>
      <c r="E23" s="11" t="s">
        <v>2</v>
      </c>
      <c r="F23" s="11" t="s">
        <v>6</v>
      </c>
      <c r="G23" s="12" t="s">
        <v>3</v>
      </c>
      <c r="H23" s="12">
        <v>3</v>
      </c>
      <c r="I23" s="2" t="s">
        <v>15</v>
      </c>
      <c r="J23" s="11" t="s">
        <v>8</v>
      </c>
    </row>
    <row r="24" spans="1:10" s="13" customFormat="1" ht="27.6" customHeight="1">
      <c r="A24" s="58"/>
      <c r="B24" s="58" t="s">
        <v>74</v>
      </c>
      <c r="C24" s="71"/>
      <c r="D24" s="11" t="s">
        <v>153</v>
      </c>
      <c r="E24" s="11" t="s">
        <v>2</v>
      </c>
      <c r="F24" s="11" t="s">
        <v>50</v>
      </c>
      <c r="G24" s="12" t="s">
        <v>4</v>
      </c>
      <c r="H24" s="12">
        <v>3</v>
      </c>
      <c r="I24" s="2" t="s">
        <v>15</v>
      </c>
      <c r="J24" s="11" t="s">
        <v>8</v>
      </c>
    </row>
    <row r="25" spans="1:10" s="13" customFormat="1" ht="27.6" customHeight="1">
      <c r="A25" s="57"/>
      <c r="B25" s="57" t="s">
        <v>74</v>
      </c>
      <c r="C25" s="70"/>
      <c r="D25" s="11" t="s">
        <v>153</v>
      </c>
      <c r="E25" s="11" t="s">
        <v>2</v>
      </c>
      <c r="F25" s="11" t="s">
        <v>50</v>
      </c>
      <c r="G25" s="12" t="s">
        <v>3</v>
      </c>
      <c r="H25" s="12">
        <v>3</v>
      </c>
      <c r="I25" s="2" t="s">
        <v>15</v>
      </c>
      <c r="J25" s="11" t="s">
        <v>8</v>
      </c>
    </row>
    <row r="26" spans="1:10" s="13" customFormat="1" ht="28.5">
      <c r="A26" s="43">
        <v>10</v>
      </c>
      <c r="B26" s="43" t="s">
        <v>76</v>
      </c>
      <c r="C26" s="49" t="s">
        <v>142</v>
      </c>
      <c r="D26" s="11" t="s">
        <v>153</v>
      </c>
      <c r="E26" s="11" t="s">
        <v>2</v>
      </c>
      <c r="F26" s="11" t="s">
        <v>81</v>
      </c>
      <c r="G26" s="12" t="s">
        <v>3</v>
      </c>
      <c r="H26" s="12">
        <v>1</v>
      </c>
      <c r="I26" s="2" t="s">
        <v>143</v>
      </c>
      <c r="J26" s="11" t="s">
        <v>8</v>
      </c>
    </row>
    <row r="27" spans="1:10" s="13" customFormat="1" ht="27.6" customHeight="1">
      <c r="A27" s="56">
        <v>11</v>
      </c>
      <c r="B27" s="56" t="s">
        <v>76</v>
      </c>
      <c r="C27" s="69" t="s">
        <v>144</v>
      </c>
      <c r="D27" s="11" t="s">
        <v>153</v>
      </c>
      <c r="E27" s="11" t="s">
        <v>60</v>
      </c>
      <c r="F27" s="11" t="s">
        <v>6</v>
      </c>
      <c r="G27" s="12" t="s">
        <v>19</v>
      </c>
      <c r="H27" s="12">
        <v>3</v>
      </c>
      <c r="I27" s="2" t="s">
        <v>15</v>
      </c>
      <c r="J27" s="11" t="s">
        <v>8</v>
      </c>
    </row>
    <row r="28" spans="1:10" s="13" customFormat="1" ht="27.6" customHeight="1">
      <c r="A28" s="58"/>
      <c r="B28" s="58" t="s">
        <v>76</v>
      </c>
      <c r="C28" s="71"/>
      <c r="D28" s="11" t="s">
        <v>153</v>
      </c>
      <c r="E28" s="11" t="s">
        <v>22</v>
      </c>
      <c r="F28" s="11" t="s">
        <v>33</v>
      </c>
      <c r="G28" s="12" t="s">
        <v>19</v>
      </c>
      <c r="H28" s="12">
        <v>3</v>
      </c>
      <c r="I28" s="2" t="s">
        <v>15</v>
      </c>
      <c r="J28" s="11" t="s">
        <v>8</v>
      </c>
    </row>
    <row r="29" spans="1:10" s="13" customFormat="1" ht="27.6" customHeight="1">
      <c r="A29" s="57"/>
      <c r="B29" s="57" t="s">
        <v>76</v>
      </c>
      <c r="C29" s="70"/>
      <c r="D29" s="11" t="s">
        <v>153</v>
      </c>
      <c r="E29" s="11" t="s">
        <v>21</v>
      </c>
      <c r="F29" s="11" t="s">
        <v>89</v>
      </c>
      <c r="G29" s="12" t="s">
        <v>19</v>
      </c>
      <c r="H29" s="12">
        <v>3</v>
      </c>
      <c r="I29" s="2" t="s">
        <v>15</v>
      </c>
      <c r="J29" s="11" t="s">
        <v>8</v>
      </c>
    </row>
    <row r="30" spans="1:10" s="7" customFormat="1" ht="27.6" customHeight="1">
      <c r="A30" s="81">
        <v>12</v>
      </c>
      <c r="B30" s="81" t="s">
        <v>190</v>
      </c>
      <c r="C30" s="75" t="s">
        <v>191</v>
      </c>
      <c r="D30" s="5" t="s">
        <v>154</v>
      </c>
      <c r="E30" s="5" t="s">
        <v>192</v>
      </c>
      <c r="F30" s="5" t="s">
        <v>193</v>
      </c>
      <c r="G30" s="21" t="s">
        <v>196</v>
      </c>
      <c r="H30" s="6">
        <v>1</v>
      </c>
      <c r="I30" s="5" t="s">
        <v>15</v>
      </c>
      <c r="J30" s="5" t="s">
        <v>8</v>
      </c>
    </row>
    <row r="31" spans="1:10" s="7" customFormat="1" ht="27.6" customHeight="1">
      <c r="A31" s="82"/>
      <c r="B31" s="82" t="s">
        <v>190</v>
      </c>
      <c r="C31" s="76"/>
      <c r="D31" s="5" t="s">
        <v>154</v>
      </c>
      <c r="E31" s="5" t="s">
        <v>192</v>
      </c>
      <c r="F31" s="5" t="s">
        <v>194</v>
      </c>
      <c r="G31" s="21" t="s">
        <v>196</v>
      </c>
      <c r="H31" s="6">
        <v>1</v>
      </c>
      <c r="I31" s="5" t="s">
        <v>15</v>
      </c>
      <c r="J31" s="5" t="s">
        <v>8</v>
      </c>
    </row>
    <row r="32" spans="1:10" s="7" customFormat="1" ht="27.6" customHeight="1">
      <c r="A32" s="83"/>
      <c r="B32" s="83" t="s">
        <v>190</v>
      </c>
      <c r="C32" s="77"/>
      <c r="D32" s="5" t="s">
        <v>154</v>
      </c>
      <c r="E32" s="5" t="s">
        <v>192</v>
      </c>
      <c r="F32" s="5" t="s">
        <v>195</v>
      </c>
      <c r="G32" s="21" t="s">
        <v>196</v>
      </c>
      <c r="H32" s="6">
        <v>1</v>
      </c>
      <c r="I32" s="5" t="s">
        <v>15</v>
      </c>
      <c r="J32" s="5" t="s">
        <v>8</v>
      </c>
    </row>
    <row r="33" spans="1:10" s="22" customFormat="1" ht="28.5">
      <c r="A33" s="46">
        <v>13</v>
      </c>
      <c r="B33" s="46" t="s">
        <v>49</v>
      </c>
      <c r="C33" s="50" t="s">
        <v>48</v>
      </c>
      <c r="D33" s="20" t="s">
        <v>154</v>
      </c>
      <c r="E33" s="5" t="s">
        <v>7</v>
      </c>
      <c r="F33" s="20" t="s">
        <v>53</v>
      </c>
      <c r="G33" s="21" t="s">
        <v>4</v>
      </c>
      <c r="H33" s="21">
        <v>1</v>
      </c>
      <c r="I33" s="5" t="s">
        <v>15</v>
      </c>
      <c r="J33" s="5" t="s">
        <v>8</v>
      </c>
    </row>
    <row r="34" spans="1:10" s="13" customFormat="1" ht="28.5">
      <c r="A34" s="43">
        <v>14</v>
      </c>
      <c r="B34" s="43" t="s">
        <v>44</v>
      </c>
      <c r="C34" s="49" t="s">
        <v>183</v>
      </c>
      <c r="D34" s="11" t="s">
        <v>153</v>
      </c>
      <c r="E34" s="11" t="s">
        <v>45</v>
      </c>
      <c r="F34" s="11" t="s">
        <v>13</v>
      </c>
      <c r="G34" s="12" t="s">
        <v>4</v>
      </c>
      <c r="H34" s="12">
        <v>5</v>
      </c>
      <c r="I34" s="2" t="s">
        <v>15</v>
      </c>
      <c r="J34" s="11" t="s">
        <v>8</v>
      </c>
    </row>
    <row r="35" spans="1:10" s="13" customFormat="1">
      <c r="A35" s="59" t="s">
        <v>150</v>
      </c>
      <c r="B35" s="60"/>
      <c r="C35" s="60"/>
      <c r="D35" s="60"/>
      <c r="E35" s="60"/>
      <c r="F35" s="60"/>
      <c r="G35" s="61"/>
      <c r="H35" s="43">
        <f>SUM(H2:H34)</f>
        <v>84</v>
      </c>
      <c r="I35" s="11"/>
      <c r="J35" s="11"/>
    </row>
  </sheetData>
  <mergeCells count="25">
    <mergeCell ref="A9:A16"/>
    <mergeCell ref="B6:B7"/>
    <mergeCell ref="B9:B16"/>
    <mergeCell ref="A17:A18"/>
    <mergeCell ref="A30:A32"/>
    <mergeCell ref="B27:B29"/>
    <mergeCell ref="B30:B32"/>
    <mergeCell ref="A19:A21"/>
    <mergeCell ref="A22:A25"/>
    <mergeCell ref="A35:G35"/>
    <mergeCell ref="C2:C3"/>
    <mergeCell ref="C6:C7"/>
    <mergeCell ref="C9:C16"/>
    <mergeCell ref="C17:C18"/>
    <mergeCell ref="C19:C21"/>
    <mergeCell ref="C22:C25"/>
    <mergeCell ref="C27:C29"/>
    <mergeCell ref="C30:C32"/>
    <mergeCell ref="A2:A3"/>
    <mergeCell ref="B17:B18"/>
    <mergeCell ref="B19:B21"/>
    <mergeCell ref="B22:B25"/>
    <mergeCell ref="A27:A29"/>
    <mergeCell ref="B2:B3"/>
    <mergeCell ref="A6:A7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&amp;C&amp;"-,粗體"106學年度高級中等學校運動成績優良學生招生名額核定彙整表-甄審</oddHeader>
  </headerFooter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Normal="100" workbookViewId="0">
      <selection activeCell="M27" sqref="M27"/>
    </sheetView>
  </sheetViews>
  <sheetFormatPr defaultRowHeight="16.5"/>
  <cols>
    <col min="1" max="1" width="5.5" bestFit="1" customWidth="1"/>
    <col min="2" max="2" width="7.5" style="45" bestFit="1" customWidth="1"/>
    <col min="3" max="3" width="12.375" style="51" customWidth="1"/>
    <col min="4" max="4" width="7" bestFit="1" customWidth="1"/>
    <col min="7" max="7" width="5.5" style="45" bestFit="1" customWidth="1"/>
    <col min="8" max="8" width="5.5" bestFit="1" customWidth="1"/>
    <col min="9" max="9" width="10.5" customWidth="1"/>
  </cols>
  <sheetData>
    <row r="1" spans="1:10" s="33" customFormat="1" ht="28.5">
      <c r="A1" s="9" t="s">
        <v>276</v>
      </c>
      <c r="B1" s="9" t="s">
        <v>105</v>
      </c>
      <c r="C1" s="48" t="s">
        <v>104</v>
      </c>
      <c r="D1" s="32" t="s">
        <v>155</v>
      </c>
      <c r="E1" s="32" t="s">
        <v>108</v>
      </c>
      <c r="F1" s="32" t="s">
        <v>107</v>
      </c>
      <c r="G1" s="9" t="s">
        <v>109</v>
      </c>
      <c r="H1" s="9" t="s">
        <v>110</v>
      </c>
      <c r="I1" s="32" t="s">
        <v>151</v>
      </c>
      <c r="J1" s="32" t="s">
        <v>106</v>
      </c>
    </row>
    <row r="2" spans="1:10" s="13" customFormat="1">
      <c r="A2" s="43">
        <v>1</v>
      </c>
      <c r="B2" s="43" t="s">
        <v>31</v>
      </c>
      <c r="C2" s="49" t="s">
        <v>121</v>
      </c>
      <c r="D2" s="11" t="s">
        <v>153</v>
      </c>
      <c r="E2" s="11" t="s">
        <v>2</v>
      </c>
      <c r="F2" s="11" t="s">
        <v>12</v>
      </c>
      <c r="G2" s="12" t="s">
        <v>19</v>
      </c>
      <c r="H2" s="12">
        <v>2</v>
      </c>
      <c r="I2" s="2" t="s">
        <v>32</v>
      </c>
      <c r="J2" s="11" t="s">
        <v>9</v>
      </c>
    </row>
    <row r="3" spans="1:10" s="13" customFormat="1" ht="28.5">
      <c r="A3" s="43">
        <v>2</v>
      </c>
      <c r="B3" s="43" t="s">
        <v>38</v>
      </c>
      <c r="C3" s="49" t="s">
        <v>114</v>
      </c>
      <c r="D3" s="11" t="s">
        <v>153</v>
      </c>
      <c r="E3" s="11" t="s">
        <v>45</v>
      </c>
      <c r="F3" s="11" t="s">
        <v>36</v>
      </c>
      <c r="G3" s="12" t="s">
        <v>19</v>
      </c>
      <c r="H3" s="12">
        <v>2</v>
      </c>
      <c r="I3" s="2" t="s">
        <v>156</v>
      </c>
      <c r="J3" s="11" t="s">
        <v>9</v>
      </c>
    </row>
    <row r="4" spans="1:10" s="13" customFormat="1" ht="28.5">
      <c r="A4" s="43">
        <v>3</v>
      </c>
      <c r="B4" s="43" t="s">
        <v>38</v>
      </c>
      <c r="C4" s="49" t="s">
        <v>112</v>
      </c>
      <c r="D4" s="11" t="s">
        <v>153</v>
      </c>
      <c r="E4" s="11" t="s">
        <v>2</v>
      </c>
      <c r="F4" s="11" t="s">
        <v>98</v>
      </c>
      <c r="G4" s="12" t="s">
        <v>19</v>
      </c>
      <c r="H4" s="12">
        <v>2</v>
      </c>
      <c r="I4" s="2" t="s">
        <v>156</v>
      </c>
      <c r="J4" s="11" t="s">
        <v>9</v>
      </c>
    </row>
    <row r="5" spans="1:10" s="13" customFormat="1" ht="28.5">
      <c r="A5" s="43">
        <v>4</v>
      </c>
      <c r="B5" s="43" t="s">
        <v>35</v>
      </c>
      <c r="C5" s="49" t="s">
        <v>130</v>
      </c>
      <c r="D5" s="11" t="s">
        <v>153</v>
      </c>
      <c r="E5" s="11" t="s">
        <v>2</v>
      </c>
      <c r="F5" s="11" t="s">
        <v>12</v>
      </c>
      <c r="G5" s="12" t="s">
        <v>19</v>
      </c>
      <c r="H5" s="12">
        <v>4</v>
      </c>
      <c r="I5" s="2" t="s">
        <v>157</v>
      </c>
      <c r="J5" s="11" t="s">
        <v>9</v>
      </c>
    </row>
    <row r="6" spans="1:10" s="13" customFormat="1" ht="28.5">
      <c r="A6" s="53">
        <v>5</v>
      </c>
      <c r="B6" s="53" t="s">
        <v>35</v>
      </c>
      <c r="C6" s="67" t="s">
        <v>207</v>
      </c>
      <c r="D6" s="2" t="s">
        <v>202</v>
      </c>
      <c r="E6" s="2" t="s">
        <v>2</v>
      </c>
      <c r="F6" s="2" t="s">
        <v>208</v>
      </c>
      <c r="G6" s="38" t="s">
        <v>19</v>
      </c>
      <c r="H6" s="38">
        <v>3</v>
      </c>
      <c r="I6" s="2" t="s">
        <v>205</v>
      </c>
      <c r="J6" s="2" t="s">
        <v>9</v>
      </c>
    </row>
    <row r="7" spans="1:10" s="13" customFormat="1" ht="28.5">
      <c r="A7" s="55"/>
      <c r="B7" s="55" t="s">
        <v>35</v>
      </c>
      <c r="C7" s="68"/>
      <c r="D7" s="2" t="s">
        <v>202</v>
      </c>
      <c r="E7" s="2" t="s">
        <v>2</v>
      </c>
      <c r="F7" s="2" t="s">
        <v>209</v>
      </c>
      <c r="G7" s="38" t="s">
        <v>19</v>
      </c>
      <c r="H7" s="38">
        <v>5</v>
      </c>
      <c r="I7" s="2" t="s">
        <v>205</v>
      </c>
      <c r="J7" s="2" t="s">
        <v>9</v>
      </c>
    </row>
    <row r="8" spans="1:10" s="13" customFormat="1" ht="28.5">
      <c r="A8" s="43">
        <v>6</v>
      </c>
      <c r="B8" s="43" t="s">
        <v>35</v>
      </c>
      <c r="C8" s="49" t="s">
        <v>133</v>
      </c>
      <c r="D8" s="11" t="s">
        <v>153</v>
      </c>
      <c r="E8" s="11" t="s">
        <v>2</v>
      </c>
      <c r="F8" s="11" t="s">
        <v>18</v>
      </c>
      <c r="G8" s="12" t="s">
        <v>3</v>
      </c>
      <c r="H8" s="12">
        <v>2</v>
      </c>
      <c r="I8" s="2" t="s">
        <v>157</v>
      </c>
      <c r="J8" s="11" t="s">
        <v>9</v>
      </c>
    </row>
    <row r="9" spans="1:10" s="13" customFormat="1" ht="28.5">
      <c r="A9" s="43">
        <v>7</v>
      </c>
      <c r="B9" s="43" t="s">
        <v>64</v>
      </c>
      <c r="C9" s="49" t="s">
        <v>164</v>
      </c>
      <c r="D9" s="11" t="s">
        <v>153</v>
      </c>
      <c r="E9" s="11" t="s">
        <v>45</v>
      </c>
      <c r="F9" s="11" t="s">
        <v>39</v>
      </c>
      <c r="G9" s="12" t="s">
        <v>19</v>
      </c>
      <c r="H9" s="12">
        <v>2</v>
      </c>
      <c r="I9" s="2" t="s">
        <v>15</v>
      </c>
      <c r="J9" s="11" t="s">
        <v>9</v>
      </c>
    </row>
    <row r="10" spans="1:10" s="13" customFormat="1" ht="28.5">
      <c r="A10" s="56">
        <v>8</v>
      </c>
      <c r="B10" s="56" t="s">
        <v>64</v>
      </c>
      <c r="C10" s="69" t="s">
        <v>136</v>
      </c>
      <c r="D10" s="11" t="s">
        <v>153</v>
      </c>
      <c r="E10" s="11" t="s">
        <v>2</v>
      </c>
      <c r="F10" s="11" t="s">
        <v>75</v>
      </c>
      <c r="G10" s="12" t="s">
        <v>3</v>
      </c>
      <c r="H10" s="12">
        <v>2</v>
      </c>
      <c r="I10" s="2" t="s">
        <v>15</v>
      </c>
      <c r="J10" s="11" t="s">
        <v>9</v>
      </c>
    </row>
    <row r="11" spans="1:10" s="13" customFormat="1" ht="28.5">
      <c r="A11" s="58"/>
      <c r="B11" s="58" t="s">
        <v>64</v>
      </c>
      <c r="C11" s="71"/>
      <c r="D11" s="11" t="s">
        <v>153</v>
      </c>
      <c r="E11" s="11" t="s">
        <v>2</v>
      </c>
      <c r="F11" s="11" t="s">
        <v>81</v>
      </c>
      <c r="G11" s="12" t="s">
        <v>4</v>
      </c>
      <c r="H11" s="12">
        <v>1</v>
      </c>
      <c r="I11" s="2" t="s">
        <v>15</v>
      </c>
      <c r="J11" s="11" t="s">
        <v>9</v>
      </c>
    </row>
    <row r="12" spans="1:10" s="13" customFormat="1" ht="28.5">
      <c r="A12" s="58"/>
      <c r="B12" s="58" t="s">
        <v>64</v>
      </c>
      <c r="C12" s="71"/>
      <c r="D12" s="11" t="s">
        <v>153</v>
      </c>
      <c r="E12" s="11" t="s">
        <v>55</v>
      </c>
      <c r="F12" s="11" t="s">
        <v>81</v>
      </c>
      <c r="G12" s="12" t="s">
        <v>4</v>
      </c>
      <c r="H12" s="12">
        <v>2</v>
      </c>
      <c r="I12" s="2" t="s">
        <v>15</v>
      </c>
      <c r="J12" s="11" t="s">
        <v>9</v>
      </c>
    </row>
    <row r="13" spans="1:10" s="13" customFormat="1" ht="28.5">
      <c r="A13" s="58"/>
      <c r="B13" s="58" t="s">
        <v>64</v>
      </c>
      <c r="C13" s="71"/>
      <c r="D13" s="11" t="s">
        <v>153</v>
      </c>
      <c r="E13" s="11" t="s">
        <v>60</v>
      </c>
      <c r="F13" s="11" t="s">
        <v>81</v>
      </c>
      <c r="G13" s="12" t="s">
        <v>4</v>
      </c>
      <c r="H13" s="12">
        <v>1</v>
      </c>
      <c r="I13" s="2" t="s">
        <v>15</v>
      </c>
      <c r="J13" s="11" t="s">
        <v>9</v>
      </c>
    </row>
    <row r="14" spans="1:10" s="13" customFormat="1" ht="27.6" customHeight="1">
      <c r="A14" s="58"/>
      <c r="B14" s="58" t="s">
        <v>64</v>
      </c>
      <c r="C14" s="71"/>
      <c r="D14" s="11" t="s">
        <v>153</v>
      </c>
      <c r="E14" s="11" t="s">
        <v>55</v>
      </c>
      <c r="F14" s="11" t="s">
        <v>93</v>
      </c>
      <c r="G14" s="12" t="s">
        <v>4</v>
      </c>
      <c r="H14" s="12">
        <v>3</v>
      </c>
      <c r="I14" s="2" t="s">
        <v>15</v>
      </c>
      <c r="J14" s="11" t="s">
        <v>9</v>
      </c>
    </row>
    <row r="15" spans="1:10" s="13" customFormat="1" ht="27.6" customHeight="1">
      <c r="A15" s="57"/>
      <c r="B15" s="57" t="s">
        <v>64</v>
      </c>
      <c r="C15" s="70"/>
      <c r="D15" s="11" t="s">
        <v>153</v>
      </c>
      <c r="E15" s="11" t="s">
        <v>55</v>
      </c>
      <c r="F15" s="11" t="s">
        <v>93</v>
      </c>
      <c r="G15" s="12" t="s">
        <v>3</v>
      </c>
      <c r="H15" s="12">
        <v>1</v>
      </c>
      <c r="I15" s="2" t="s">
        <v>15</v>
      </c>
      <c r="J15" s="11" t="s">
        <v>9</v>
      </c>
    </row>
    <row r="16" spans="1:10" s="13" customFormat="1" ht="28.5">
      <c r="A16" s="43">
        <v>9</v>
      </c>
      <c r="B16" s="43" t="s">
        <v>64</v>
      </c>
      <c r="C16" s="49" t="s">
        <v>90</v>
      </c>
      <c r="D16" s="11" t="s">
        <v>153</v>
      </c>
      <c r="E16" s="11" t="s">
        <v>2</v>
      </c>
      <c r="F16" s="11" t="s">
        <v>6</v>
      </c>
      <c r="G16" s="12" t="s">
        <v>4</v>
      </c>
      <c r="H16" s="12">
        <v>5</v>
      </c>
      <c r="I16" s="2" t="s">
        <v>15</v>
      </c>
      <c r="J16" s="11" t="s">
        <v>9</v>
      </c>
    </row>
    <row r="17" spans="1:10" s="13" customFormat="1" ht="27.6" customHeight="1">
      <c r="A17" s="56">
        <v>10</v>
      </c>
      <c r="B17" s="56" t="s">
        <v>70</v>
      </c>
      <c r="C17" s="69" t="s">
        <v>167</v>
      </c>
      <c r="D17" s="11" t="s">
        <v>153</v>
      </c>
      <c r="E17" s="11" t="s">
        <v>2</v>
      </c>
      <c r="F17" s="11" t="s">
        <v>12</v>
      </c>
      <c r="G17" s="12" t="s">
        <v>4</v>
      </c>
      <c r="H17" s="12">
        <v>1</v>
      </c>
      <c r="I17" s="2" t="s">
        <v>15</v>
      </c>
      <c r="J17" s="11" t="s">
        <v>9</v>
      </c>
    </row>
    <row r="18" spans="1:10" s="13" customFormat="1" ht="27.6" customHeight="1">
      <c r="A18" s="58"/>
      <c r="B18" s="58" t="s">
        <v>70</v>
      </c>
      <c r="C18" s="71"/>
      <c r="D18" s="11" t="s">
        <v>153</v>
      </c>
      <c r="E18" s="11" t="s">
        <v>2</v>
      </c>
      <c r="F18" s="11" t="s">
        <v>1</v>
      </c>
      <c r="G18" s="12" t="s">
        <v>4</v>
      </c>
      <c r="H18" s="12">
        <v>1</v>
      </c>
      <c r="I18" s="2" t="s">
        <v>15</v>
      </c>
      <c r="J18" s="11" t="s">
        <v>9</v>
      </c>
    </row>
    <row r="19" spans="1:10" s="13" customFormat="1" ht="27.6" customHeight="1">
      <c r="A19" s="57"/>
      <c r="B19" s="57" t="s">
        <v>70</v>
      </c>
      <c r="C19" s="70"/>
      <c r="D19" s="11" t="s">
        <v>153</v>
      </c>
      <c r="E19" s="11" t="s">
        <v>2</v>
      </c>
      <c r="F19" s="11" t="s">
        <v>50</v>
      </c>
      <c r="G19" s="12" t="s">
        <v>4</v>
      </c>
      <c r="H19" s="12">
        <v>1</v>
      </c>
      <c r="I19" s="2" t="s">
        <v>15</v>
      </c>
      <c r="J19" s="11" t="s">
        <v>9</v>
      </c>
    </row>
    <row r="20" spans="1:10" s="13" customFormat="1" ht="27.6" customHeight="1">
      <c r="A20" s="56">
        <v>11</v>
      </c>
      <c r="B20" s="56" t="s">
        <v>76</v>
      </c>
      <c r="C20" s="69" t="s">
        <v>173</v>
      </c>
      <c r="D20" s="11" t="s">
        <v>153</v>
      </c>
      <c r="E20" s="11" t="s">
        <v>2</v>
      </c>
      <c r="F20" s="11" t="s">
        <v>6</v>
      </c>
      <c r="G20" s="12" t="s">
        <v>19</v>
      </c>
      <c r="H20" s="12">
        <v>3</v>
      </c>
      <c r="I20" s="2" t="s">
        <v>15</v>
      </c>
      <c r="J20" s="11" t="s">
        <v>9</v>
      </c>
    </row>
    <row r="21" spans="1:10" s="13" customFormat="1" ht="27.6" customHeight="1">
      <c r="A21" s="58"/>
      <c r="B21" s="58" t="s">
        <v>76</v>
      </c>
      <c r="C21" s="71"/>
      <c r="D21" s="11" t="s">
        <v>153</v>
      </c>
      <c r="E21" s="11" t="s">
        <v>2</v>
      </c>
      <c r="F21" s="11" t="s">
        <v>33</v>
      </c>
      <c r="G21" s="12" t="s">
        <v>19</v>
      </c>
      <c r="H21" s="12">
        <v>3</v>
      </c>
      <c r="I21" s="2" t="s">
        <v>15</v>
      </c>
      <c r="J21" s="11" t="s">
        <v>9</v>
      </c>
    </row>
    <row r="22" spans="1:10" s="13" customFormat="1" ht="28.5">
      <c r="A22" s="57"/>
      <c r="B22" s="57" t="s">
        <v>76</v>
      </c>
      <c r="C22" s="70"/>
      <c r="D22" s="11" t="s">
        <v>153</v>
      </c>
      <c r="E22" s="11" t="s">
        <v>2</v>
      </c>
      <c r="F22" s="11" t="s">
        <v>77</v>
      </c>
      <c r="G22" s="12" t="s">
        <v>19</v>
      </c>
      <c r="H22" s="12">
        <v>4</v>
      </c>
      <c r="I22" s="2" t="s">
        <v>15</v>
      </c>
      <c r="J22" s="11" t="s">
        <v>9</v>
      </c>
    </row>
    <row r="23" spans="1:10" s="13" customFormat="1" ht="28.5">
      <c r="A23" s="43">
        <v>12</v>
      </c>
      <c r="B23" s="43" t="s">
        <v>76</v>
      </c>
      <c r="C23" s="49" t="s">
        <v>145</v>
      </c>
      <c r="D23" s="11" t="s">
        <v>153</v>
      </c>
      <c r="E23" s="11" t="s">
        <v>2</v>
      </c>
      <c r="F23" s="11" t="s">
        <v>18</v>
      </c>
      <c r="G23" s="12" t="s">
        <v>19</v>
      </c>
      <c r="H23" s="12">
        <v>2</v>
      </c>
      <c r="I23" s="2" t="s">
        <v>143</v>
      </c>
      <c r="J23" s="11" t="s">
        <v>9</v>
      </c>
    </row>
    <row r="24" spans="1:10" s="23" customFormat="1" ht="28.5">
      <c r="A24" s="53">
        <v>13</v>
      </c>
      <c r="B24" s="53" t="s">
        <v>76</v>
      </c>
      <c r="C24" s="67" t="s">
        <v>230</v>
      </c>
      <c r="D24" s="2" t="s">
        <v>153</v>
      </c>
      <c r="E24" s="2" t="s">
        <v>58</v>
      </c>
      <c r="F24" s="2" t="s">
        <v>85</v>
      </c>
      <c r="G24" s="38" t="s">
        <v>196</v>
      </c>
      <c r="H24" s="38">
        <v>1</v>
      </c>
      <c r="I24" s="2" t="s">
        <v>15</v>
      </c>
      <c r="J24" s="2" t="s">
        <v>9</v>
      </c>
    </row>
    <row r="25" spans="1:10" s="23" customFormat="1" ht="28.5">
      <c r="A25" s="54"/>
      <c r="B25" s="54" t="s">
        <v>76</v>
      </c>
      <c r="C25" s="85"/>
      <c r="D25" s="2" t="s">
        <v>153</v>
      </c>
      <c r="E25" s="2" t="s">
        <v>24</v>
      </c>
      <c r="F25" s="2" t="s">
        <v>85</v>
      </c>
      <c r="G25" s="38" t="s">
        <v>196</v>
      </c>
      <c r="H25" s="38">
        <v>1</v>
      </c>
      <c r="I25" s="2" t="s">
        <v>15</v>
      </c>
      <c r="J25" s="2" t="s">
        <v>9</v>
      </c>
    </row>
    <row r="26" spans="1:10" s="23" customFormat="1" ht="28.5">
      <c r="A26" s="55"/>
      <c r="B26" s="55" t="s">
        <v>76</v>
      </c>
      <c r="C26" s="68"/>
      <c r="D26" s="2" t="s">
        <v>153</v>
      </c>
      <c r="E26" s="2" t="s">
        <v>45</v>
      </c>
      <c r="F26" s="2" t="s">
        <v>85</v>
      </c>
      <c r="G26" s="38" t="s">
        <v>196</v>
      </c>
      <c r="H26" s="38">
        <v>1</v>
      </c>
      <c r="I26" s="2" t="s">
        <v>15</v>
      </c>
      <c r="J26" s="2" t="s">
        <v>9</v>
      </c>
    </row>
    <row r="27" spans="1:10" s="13" customFormat="1" ht="28.5">
      <c r="A27" s="56">
        <v>14</v>
      </c>
      <c r="B27" s="56" t="s">
        <v>102</v>
      </c>
      <c r="C27" s="69" t="s">
        <v>146</v>
      </c>
      <c r="D27" s="11" t="s">
        <v>153</v>
      </c>
      <c r="E27" s="11" t="s">
        <v>59</v>
      </c>
      <c r="F27" s="11" t="s">
        <v>6</v>
      </c>
      <c r="G27" s="12" t="s">
        <v>19</v>
      </c>
      <c r="H27" s="12">
        <v>4</v>
      </c>
      <c r="I27" s="2" t="s">
        <v>15</v>
      </c>
      <c r="J27" s="11" t="s">
        <v>9</v>
      </c>
    </row>
    <row r="28" spans="1:10" s="13" customFormat="1" ht="27.6" customHeight="1">
      <c r="A28" s="58"/>
      <c r="B28" s="58" t="s">
        <v>102</v>
      </c>
      <c r="C28" s="71"/>
      <c r="D28" s="11" t="s">
        <v>153</v>
      </c>
      <c r="E28" s="11" t="s">
        <v>60</v>
      </c>
      <c r="F28" s="11" t="s">
        <v>33</v>
      </c>
      <c r="G28" s="12" t="s">
        <v>4</v>
      </c>
      <c r="H28" s="12">
        <v>2</v>
      </c>
      <c r="I28" s="2" t="s">
        <v>15</v>
      </c>
      <c r="J28" s="11" t="s">
        <v>9</v>
      </c>
    </row>
    <row r="29" spans="1:10" s="13" customFormat="1" ht="27.6" customHeight="1">
      <c r="A29" s="58"/>
      <c r="B29" s="58" t="s">
        <v>102</v>
      </c>
      <c r="C29" s="71"/>
      <c r="D29" s="11" t="s">
        <v>153</v>
      </c>
      <c r="E29" s="11" t="s">
        <v>22</v>
      </c>
      <c r="F29" s="11" t="s">
        <v>33</v>
      </c>
      <c r="G29" s="12" t="s">
        <v>4</v>
      </c>
      <c r="H29" s="12">
        <v>2</v>
      </c>
      <c r="I29" s="2" t="s">
        <v>15</v>
      </c>
      <c r="J29" s="11" t="s">
        <v>9</v>
      </c>
    </row>
    <row r="30" spans="1:10" s="13" customFormat="1" ht="27.6" customHeight="1">
      <c r="A30" s="58"/>
      <c r="B30" s="58" t="s">
        <v>102</v>
      </c>
      <c r="C30" s="71"/>
      <c r="D30" s="11" t="s">
        <v>153</v>
      </c>
      <c r="E30" s="11" t="s">
        <v>62</v>
      </c>
      <c r="F30" s="11" t="s">
        <v>61</v>
      </c>
      <c r="G30" s="12" t="s">
        <v>19</v>
      </c>
      <c r="H30" s="12">
        <v>2</v>
      </c>
      <c r="I30" s="2" t="s">
        <v>15</v>
      </c>
      <c r="J30" s="11" t="s">
        <v>9</v>
      </c>
    </row>
    <row r="31" spans="1:10" s="13" customFormat="1" ht="27.6" customHeight="1">
      <c r="A31" s="57"/>
      <c r="B31" s="57" t="s">
        <v>102</v>
      </c>
      <c r="C31" s="70"/>
      <c r="D31" s="11" t="s">
        <v>153</v>
      </c>
      <c r="E31" s="11" t="s">
        <v>42</v>
      </c>
      <c r="F31" s="11" t="s">
        <v>36</v>
      </c>
      <c r="G31" s="12" t="s">
        <v>19</v>
      </c>
      <c r="H31" s="12">
        <v>2</v>
      </c>
      <c r="I31" s="2" t="s">
        <v>15</v>
      </c>
      <c r="J31" s="11" t="s">
        <v>9</v>
      </c>
    </row>
    <row r="32" spans="1:10" s="13" customFormat="1" ht="27.6" customHeight="1">
      <c r="A32" s="88">
        <v>15</v>
      </c>
      <c r="B32" s="88" t="s">
        <v>52</v>
      </c>
      <c r="C32" s="86" t="s">
        <v>197</v>
      </c>
      <c r="D32" s="25" t="s">
        <v>198</v>
      </c>
      <c r="E32" s="25" t="s">
        <v>2</v>
      </c>
      <c r="F32" s="25" t="s">
        <v>12</v>
      </c>
      <c r="G32" s="52" t="s">
        <v>19</v>
      </c>
      <c r="H32" s="12">
        <v>2</v>
      </c>
      <c r="I32" s="25" t="s">
        <v>15</v>
      </c>
      <c r="J32" s="25" t="s">
        <v>9</v>
      </c>
    </row>
    <row r="33" spans="1:10" s="13" customFormat="1" ht="27.6" customHeight="1">
      <c r="A33" s="89"/>
      <c r="B33" s="89" t="s">
        <v>52</v>
      </c>
      <c r="C33" s="87"/>
      <c r="D33" s="25" t="s">
        <v>198</v>
      </c>
      <c r="E33" s="25" t="s">
        <v>199</v>
      </c>
      <c r="F33" s="25" t="s">
        <v>36</v>
      </c>
      <c r="G33" s="52" t="s">
        <v>200</v>
      </c>
      <c r="H33" s="12">
        <v>1</v>
      </c>
      <c r="I33" s="25" t="s">
        <v>15</v>
      </c>
      <c r="J33" s="25" t="s">
        <v>9</v>
      </c>
    </row>
    <row r="34" spans="1:10" s="13" customFormat="1" ht="28.5">
      <c r="A34" s="56">
        <v>16</v>
      </c>
      <c r="B34" s="56" t="s">
        <v>52</v>
      </c>
      <c r="C34" s="69" t="s">
        <v>176</v>
      </c>
      <c r="D34" s="11" t="s">
        <v>153</v>
      </c>
      <c r="E34" s="11" t="s">
        <v>56</v>
      </c>
      <c r="F34" s="11" t="s">
        <v>66</v>
      </c>
      <c r="G34" s="12" t="s">
        <v>19</v>
      </c>
      <c r="H34" s="12">
        <v>1</v>
      </c>
      <c r="I34" s="2" t="s">
        <v>15</v>
      </c>
      <c r="J34" s="11" t="s">
        <v>9</v>
      </c>
    </row>
    <row r="35" spans="1:10" s="13" customFormat="1" ht="28.5">
      <c r="A35" s="58"/>
      <c r="B35" s="58" t="s">
        <v>52</v>
      </c>
      <c r="C35" s="71"/>
      <c r="D35" s="11" t="s">
        <v>153</v>
      </c>
      <c r="E35" s="11" t="s">
        <v>57</v>
      </c>
      <c r="F35" s="11" t="s">
        <v>66</v>
      </c>
      <c r="G35" s="12" t="s">
        <v>19</v>
      </c>
      <c r="H35" s="12">
        <v>1</v>
      </c>
      <c r="I35" s="2" t="s">
        <v>15</v>
      </c>
      <c r="J35" s="11" t="s">
        <v>9</v>
      </c>
    </row>
    <row r="36" spans="1:10" s="13" customFormat="1" ht="42.75">
      <c r="A36" s="58"/>
      <c r="B36" s="58" t="s">
        <v>52</v>
      </c>
      <c r="C36" s="71"/>
      <c r="D36" s="11" t="s">
        <v>153</v>
      </c>
      <c r="E36" s="11" t="s">
        <v>28</v>
      </c>
      <c r="F36" s="11" t="s">
        <v>66</v>
      </c>
      <c r="G36" s="12" t="s">
        <v>19</v>
      </c>
      <c r="H36" s="12">
        <v>1</v>
      </c>
      <c r="I36" s="2" t="s">
        <v>15</v>
      </c>
      <c r="J36" s="11" t="s">
        <v>9</v>
      </c>
    </row>
    <row r="37" spans="1:10" s="13" customFormat="1" ht="28.5">
      <c r="A37" s="58"/>
      <c r="B37" s="58" t="s">
        <v>52</v>
      </c>
      <c r="C37" s="71"/>
      <c r="D37" s="11" t="s">
        <v>153</v>
      </c>
      <c r="E37" s="11" t="s">
        <v>56</v>
      </c>
      <c r="F37" s="11" t="s">
        <v>67</v>
      </c>
      <c r="G37" s="12" t="s">
        <v>19</v>
      </c>
      <c r="H37" s="12">
        <v>1</v>
      </c>
      <c r="I37" s="2" t="s">
        <v>15</v>
      </c>
      <c r="J37" s="11" t="s">
        <v>9</v>
      </c>
    </row>
    <row r="38" spans="1:10" s="13" customFormat="1" ht="28.5">
      <c r="A38" s="57"/>
      <c r="B38" s="57" t="s">
        <v>52</v>
      </c>
      <c r="C38" s="70"/>
      <c r="D38" s="11" t="s">
        <v>153</v>
      </c>
      <c r="E38" s="11" t="s">
        <v>57</v>
      </c>
      <c r="F38" s="11" t="s">
        <v>68</v>
      </c>
      <c r="G38" s="12" t="s">
        <v>19</v>
      </c>
      <c r="H38" s="12">
        <v>1</v>
      </c>
      <c r="I38" s="2" t="s">
        <v>15</v>
      </c>
      <c r="J38" s="11" t="s">
        <v>9</v>
      </c>
    </row>
    <row r="39" spans="1:10" s="13" customFormat="1" ht="28.5">
      <c r="A39" s="56">
        <v>17</v>
      </c>
      <c r="B39" s="56" t="s">
        <v>52</v>
      </c>
      <c r="C39" s="69" t="s">
        <v>160</v>
      </c>
      <c r="D39" s="11" t="s">
        <v>153</v>
      </c>
      <c r="E39" s="11" t="s">
        <v>27</v>
      </c>
      <c r="F39" s="11" t="s">
        <v>36</v>
      </c>
      <c r="G39" s="12" t="s">
        <v>3</v>
      </c>
      <c r="H39" s="12">
        <v>1</v>
      </c>
      <c r="I39" s="2" t="s">
        <v>15</v>
      </c>
      <c r="J39" s="11" t="s">
        <v>9</v>
      </c>
    </row>
    <row r="40" spans="1:10" s="13" customFormat="1" ht="28.5">
      <c r="A40" s="58"/>
      <c r="B40" s="58" t="s">
        <v>52</v>
      </c>
      <c r="C40" s="71"/>
      <c r="D40" s="11" t="s">
        <v>153</v>
      </c>
      <c r="E40" s="11" t="s">
        <v>56</v>
      </c>
      <c r="F40" s="11" t="s">
        <v>81</v>
      </c>
      <c r="G40" s="12" t="s">
        <v>4</v>
      </c>
      <c r="H40" s="12">
        <v>1</v>
      </c>
      <c r="I40" s="2" t="s">
        <v>15</v>
      </c>
      <c r="J40" s="11" t="s">
        <v>9</v>
      </c>
    </row>
    <row r="41" spans="1:10" s="13" customFormat="1" ht="28.5">
      <c r="A41" s="58"/>
      <c r="B41" s="58" t="s">
        <v>52</v>
      </c>
      <c r="C41" s="71"/>
      <c r="D41" s="11" t="s">
        <v>153</v>
      </c>
      <c r="E41" s="11" t="s">
        <v>56</v>
      </c>
      <c r="F41" s="11" t="s">
        <v>81</v>
      </c>
      <c r="G41" s="12" t="s">
        <v>3</v>
      </c>
      <c r="H41" s="12">
        <v>1</v>
      </c>
      <c r="I41" s="2" t="s">
        <v>15</v>
      </c>
      <c r="J41" s="11" t="s">
        <v>9</v>
      </c>
    </row>
    <row r="42" spans="1:10" s="13" customFormat="1" ht="28.5">
      <c r="A42" s="58"/>
      <c r="B42" s="58" t="s">
        <v>52</v>
      </c>
      <c r="C42" s="71"/>
      <c r="D42" s="11" t="s">
        <v>153</v>
      </c>
      <c r="E42" s="11" t="s">
        <v>72</v>
      </c>
      <c r="F42" s="11" t="s">
        <v>81</v>
      </c>
      <c r="G42" s="12" t="s">
        <v>4</v>
      </c>
      <c r="H42" s="12">
        <v>1</v>
      </c>
      <c r="I42" s="2" t="s">
        <v>15</v>
      </c>
      <c r="J42" s="11" t="s">
        <v>9</v>
      </c>
    </row>
    <row r="43" spans="1:10" s="13" customFormat="1" ht="28.5">
      <c r="A43" s="58"/>
      <c r="B43" s="58" t="s">
        <v>52</v>
      </c>
      <c r="C43" s="71"/>
      <c r="D43" s="11" t="s">
        <v>153</v>
      </c>
      <c r="E43" s="11" t="s">
        <v>72</v>
      </c>
      <c r="F43" s="11" t="s">
        <v>81</v>
      </c>
      <c r="G43" s="12" t="s">
        <v>3</v>
      </c>
      <c r="H43" s="12">
        <v>1</v>
      </c>
      <c r="I43" s="2" t="s">
        <v>15</v>
      </c>
      <c r="J43" s="11" t="s">
        <v>9</v>
      </c>
    </row>
    <row r="44" spans="1:10" s="13" customFormat="1" ht="28.5">
      <c r="A44" s="58"/>
      <c r="B44" s="58" t="s">
        <v>52</v>
      </c>
      <c r="C44" s="71"/>
      <c r="D44" s="11" t="s">
        <v>153</v>
      </c>
      <c r="E44" s="11" t="s">
        <v>56</v>
      </c>
      <c r="F44" s="11" t="s">
        <v>87</v>
      </c>
      <c r="G44" s="12" t="s">
        <v>4</v>
      </c>
      <c r="H44" s="12">
        <v>1</v>
      </c>
      <c r="I44" s="2" t="s">
        <v>15</v>
      </c>
      <c r="J44" s="11" t="s">
        <v>9</v>
      </c>
    </row>
    <row r="45" spans="1:10" s="13" customFormat="1" ht="28.5">
      <c r="A45" s="58"/>
      <c r="B45" s="58" t="s">
        <v>52</v>
      </c>
      <c r="C45" s="71"/>
      <c r="D45" s="11" t="s">
        <v>153</v>
      </c>
      <c r="E45" s="11" t="s">
        <v>88</v>
      </c>
      <c r="F45" s="11" t="s">
        <v>87</v>
      </c>
      <c r="G45" s="12" t="s">
        <v>4</v>
      </c>
      <c r="H45" s="12">
        <v>1</v>
      </c>
      <c r="I45" s="2" t="s">
        <v>15</v>
      </c>
      <c r="J45" s="11" t="s">
        <v>9</v>
      </c>
    </row>
    <row r="46" spans="1:10" s="13" customFormat="1" ht="28.5">
      <c r="A46" s="57"/>
      <c r="B46" s="57" t="s">
        <v>52</v>
      </c>
      <c r="C46" s="70"/>
      <c r="D46" s="11" t="s">
        <v>153</v>
      </c>
      <c r="E46" s="11" t="s">
        <v>57</v>
      </c>
      <c r="F46" s="11" t="s">
        <v>87</v>
      </c>
      <c r="G46" s="12" t="s">
        <v>4</v>
      </c>
      <c r="H46" s="12">
        <v>1</v>
      </c>
      <c r="I46" s="2" t="s">
        <v>15</v>
      </c>
      <c r="J46" s="11" t="s">
        <v>9</v>
      </c>
    </row>
    <row r="47" spans="1:10" s="13" customFormat="1" ht="28.5">
      <c r="A47" s="56">
        <v>18</v>
      </c>
      <c r="B47" s="56" t="s">
        <v>49</v>
      </c>
      <c r="C47" s="69" t="s">
        <v>180</v>
      </c>
      <c r="D47" s="11" t="s">
        <v>153</v>
      </c>
      <c r="E47" s="11" t="s">
        <v>45</v>
      </c>
      <c r="F47" s="11" t="s">
        <v>36</v>
      </c>
      <c r="G47" s="12" t="s">
        <v>19</v>
      </c>
      <c r="H47" s="12">
        <v>1</v>
      </c>
      <c r="I47" s="2" t="s">
        <v>15</v>
      </c>
      <c r="J47" s="11" t="s">
        <v>9</v>
      </c>
    </row>
    <row r="48" spans="1:10" s="13" customFormat="1" ht="28.5">
      <c r="A48" s="58"/>
      <c r="B48" s="58" t="s">
        <v>49</v>
      </c>
      <c r="C48" s="71"/>
      <c r="D48" s="11" t="s">
        <v>153</v>
      </c>
      <c r="E48" s="11" t="s">
        <v>45</v>
      </c>
      <c r="F48" s="11" t="s">
        <v>54</v>
      </c>
      <c r="G48" s="12" t="s">
        <v>19</v>
      </c>
      <c r="H48" s="12">
        <v>1</v>
      </c>
      <c r="I48" s="2" t="s">
        <v>15</v>
      </c>
      <c r="J48" s="11" t="s">
        <v>9</v>
      </c>
    </row>
    <row r="49" spans="1:10" s="13" customFormat="1" ht="28.5">
      <c r="A49" s="58"/>
      <c r="B49" s="58" t="s">
        <v>49</v>
      </c>
      <c r="C49" s="71"/>
      <c r="D49" s="11" t="s">
        <v>153</v>
      </c>
      <c r="E49" s="11" t="s">
        <v>45</v>
      </c>
      <c r="F49" s="11" t="s">
        <v>12</v>
      </c>
      <c r="G49" s="12" t="s">
        <v>19</v>
      </c>
      <c r="H49" s="12">
        <v>1</v>
      </c>
      <c r="I49" s="2" t="s">
        <v>15</v>
      </c>
      <c r="J49" s="11" t="s">
        <v>9</v>
      </c>
    </row>
    <row r="50" spans="1:10" s="13" customFormat="1" ht="28.5">
      <c r="A50" s="57"/>
      <c r="B50" s="57" t="s">
        <v>49</v>
      </c>
      <c r="C50" s="70"/>
      <c r="D50" s="11" t="s">
        <v>153</v>
      </c>
      <c r="E50" s="11" t="s">
        <v>45</v>
      </c>
      <c r="F50" s="11" t="s">
        <v>37</v>
      </c>
      <c r="G50" s="12" t="s">
        <v>19</v>
      </c>
      <c r="H50" s="12">
        <v>2</v>
      </c>
      <c r="I50" s="2" t="s">
        <v>15</v>
      </c>
      <c r="J50" s="11" t="s">
        <v>9</v>
      </c>
    </row>
    <row r="51" spans="1:10" s="13" customFormat="1" ht="28.5">
      <c r="A51" s="38">
        <v>19</v>
      </c>
      <c r="B51" s="12" t="s">
        <v>14</v>
      </c>
      <c r="C51" s="49" t="s">
        <v>184</v>
      </c>
      <c r="D51" s="11" t="s">
        <v>153</v>
      </c>
      <c r="E51" s="11" t="s">
        <v>45</v>
      </c>
      <c r="F51" s="11" t="s">
        <v>37</v>
      </c>
      <c r="G51" s="12" t="s">
        <v>3</v>
      </c>
      <c r="H51" s="12">
        <v>1</v>
      </c>
      <c r="I51" s="2" t="s">
        <v>15</v>
      </c>
      <c r="J51" s="11" t="s">
        <v>9</v>
      </c>
    </row>
    <row r="52" spans="1:10" s="13" customFormat="1">
      <c r="A52" s="84" t="s">
        <v>294</v>
      </c>
      <c r="B52" s="84"/>
      <c r="C52" s="84"/>
      <c r="D52" s="84"/>
      <c r="E52" s="84"/>
      <c r="F52" s="84"/>
      <c r="G52" s="84"/>
      <c r="H52" s="43">
        <f>SUM(H2:H51)</f>
        <v>89</v>
      </c>
      <c r="I52" s="11"/>
      <c r="J52" s="11"/>
    </row>
  </sheetData>
  <mergeCells count="31">
    <mergeCell ref="C39:C46"/>
    <mergeCell ref="B34:B38"/>
    <mergeCell ref="A39:A46"/>
    <mergeCell ref="C47:C50"/>
    <mergeCell ref="A20:A22"/>
    <mergeCell ref="A24:A26"/>
    <mergeCell ref="A47:A50"/>
    <mergeCell ref="B39:B46"/>
    <mergeCell ref="B47:B50"/>
    <mergeCell ref="A32:A33"/>
    <mergeCell ref="A34:A38"/>
    <mergeCell ref="B20:B22"/>
    <mergeCell ref="B24:B26"/>
    <mergeCell ref="A27:A31"/>
    <mergeCell ref="B32:B33"/>
    <mergeCell ref="A52:G52"/>
    <mergeCell ref="A6:A7"/>
    <mergeCell ref="A10:A15"/>
    <mergeCell ref="B6:B7"/>
    <mergeCell ref="B10:B15"/>
    <mergeCell ref="A17:A19"/>
    <mergeCell ref="C6:C7"/>
    <mergeCell ref="C10:C15"/>
    <mergeCell ref="C17:C19"/>
    <mergeCell ref="C20:C22"/>
    <mergeCell ref="C24:C26"/>
    <mergeCell ref="C27:C31"/>
    <mergeCell ref="B17:B19"/>
    <mergeCell ref="C32:C33"/>
    <mergeCell ref="B27:B31"/>
    <mergeCell ref="C34:C38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&amp;C&amp;"-,粗體"106學年度高級中等學校運動成績優良學生招生名額核定彙整表-甄試</oddHead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單獨招生</vt:lpstr>
      <vt:lpstr>甄審</vt:lpstr>
      <vt:lpstr>甄試</vt:lpstr>
      <vt:lpstr>單獨招生!Print_Titles</vt:lpstr>
      <vt:lpstr>甄試!Print_Titles</vt:lpstr>
      <vt:lpstr>甄審!Print_Titles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chchen</dc:creator>
  <cp:lastModifiedBy>User</cp:lastModifiedBy>
  <cp:lastPrinted>2016-12-23T06:04:38Z</cp:lastPrinted>
  <dcterms:created xsi:type="dcterms:W3CDTF">2016-08-22T05:59:23Z</dcterms:created>
  <dcterms:modified xsi:type="dcterms:W3CDTF">2017-01-03T00:36:31Z</dcterms:modified>
</cp:coreProperties>
</file>